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580" activeTab="0"/>
  </bookViews>
  <sheets>
    <sheet name="Time Sheet" sheetId="1" r:id="rId1"/>
  </sheets>
  <definedNames/>
  <calcPr fullCalcOnLoad="1"/>
</workbook>
</file>

<file path=xl/sharedStrings.xml><?xml version="1.0" encoding="utf-8"?>
<sst xmlns="http://schemas.openxmlformats.org/spreadsheetml/2006/main" count="45" uniqueCount="32">
  <si>
    <t>IN</t>
  </si>
  <si>
    <t>OUT</t>
  </si>
  <si>
    <t>Department Name</t>
  </si>
  <si>
    <t>Supervisor Name, Phone Number</t>
  </si>
  <si>
    <t>Monday</t>
  </si>
  <si>
    <t>Tuesday</t>
  </si>
  <si>
    <t>Wednesday</t>
  </si>
  <si>
    <t>Thursday</t>
  </si>
  <si>
    <t>Friday</t>
  </si>
  <si>
    <t>Sunday</t>
  </si>
  <si>
    <t>Saturday</t>
  </si>
  <si>
    <t>Pay Period 
Total Hours</t>
  </si>
  <si>
    <t>Hourly 
Pay Rate</t>
  </si>
  <si>
    <t>Gross Pay for 
Pay Period</t>
  </si>
  <si>
    <t>Week</t>
  </si>
  <si>
    <t>Employee Signature</t>
  </si>
  <si>
    <t>Pay Period (MM/YY)</t>
  </si>
  <si>
    <t>Employee Name (Last, First MI)</t>
  </si>
  <si>
    <t>Weekly</t>
  </si>
  <si>
    <t>Totals</t>
  </si>
  <si>
    <t>Monthly Total</t>
  </si>
  <si>
    <t>Date</t>
  </si>
  <si>
    <t>Supervisor Signature</t>
  </si>
  <si>
    <t xml:space="preserve">Enter start and stop times for each week/day using twenty-four hour clock (example: 17:00 = 5:00 p.m.). </t>
  </si>
  <si>
    <t>Beginning</t>
  </si>
  <si>
    <t>PS Employee ID Number</t>
  </si>
  <si>
    <t>Hourly Employee Time Sheet</t>
  </si>
  <si>
    <t>Reporting Unit (3 digits)</t>
  </si>
  <si>
    <t>Retain the completed Hourly Employee Time Sheet, including Employee and Supervisor signatures, in the Department.  The Department is the office of record.  Summary totals will be submitted monthly to the Payroll Office for each employee on the Hourly Employee Listing.</t>
  </si>
  <si>
    <t>I certify that I have worked the hours recorded on this timesheet.</t>
  </si>
  <si>
    <t>I hereby certify that the above hours were authorized by me and were worked by this student in a satisfactory manner.</t>
  </si>
  <si>
    <t>SSN (last 4 digits)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</si>
</sst>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 numFmtId="165" formatCode="0.0"/>
    <numFmt numFmtId="166" formatCode="&quot;$&quot;#,##0.00"/>
    <numFmt numFmtId="167" formatCode="0.00000"/>
    <numFmt numFmtId="168" formatCode="0.000"/>
    <numFmt numFmtId="169" formatCode="mm/dd/yy"/>
    <numFmt numFmtId="170" formatCode="m/d"/>
    <numFmt numFmtId="171" formatCode="mm/yy"/>
  </numFmts>
  <fonts count="28">
    <font>
      <sz val="10"/>
      <name val="Arial"/>
      <family val="0"/>
    </font>
    <font>
      <sz val="12"/>
      <name val="Arial"/>
      <family val="2"/>
    </font>
    <font>
      <sz val="14"/>
      <name val="Arial"/>
      <family val="2"/>
    </font>
    <font>
      <sz val="18"/>
      <name val="Arial"/>
      <family val="2"/>
    </font>
    <font>
      <b/>
      <sz val="18"/>
      <name val="Arial"/>
      <family val="2"/>
    </font>
    <font>
      <u val="single"/>
      <sz val="10"/>
      <color indexed="12"/>
      <name val="Arial"/>
      <family val="0"/>
    </font>
    <font>
      <u val="single"/>
      <sz val="10"/>
      <color indexed="36"/>
      <name val="Arial"/>
      <family val="0"/>
    </font>
    <font>
      <sz val="24"/>
      <name val="Arial"/>
      <family val="2"/>
    </font>
    <font>
      <b/>
      <sz val="10"/>
      <name val="Arial"/>
      <family val="2"/>
    </font>
    <font>
      <b/>
      <sz val="8"/>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double"/>
      <top style="double"/>
      <bottom>
        <color indexed="63"/>
      </bottom>
    </border>
    <border>
      <left style="thin"/>
      <right style="medium"/>
      <top>
        <color indexed="63"/>
      </top>
      <bottom style="medium"/>
    </border>
    <border>
      <left style="thin"/>
      <right>
        <color indexed="63"/>
      </right>
      <top>
        <color indexed="63"/>
      </top>
      <bottom style="medium"/>
    </border>
    <border>
      <left style="medium"/>
      <right style="double"/>
      <top>
        <color indexed="63"/>
      </top>
      <bottom style="medium"/>
    </border>
    <border>
      <left style="double"/>
      <right style="thin"/>
      <top style="double"/>
      <bottom>
        <color indexed="63"/>
      </bottom>
    </border>
    <border>
      <left style="double"/>
      <right style="thin"/>
      <top>
        <color indexed="63"/>
      </top>
      <bottom style="medium"/>
    </border>
    <border>
      <left>
        <color indexed="63"/>
      </left>
      <right style="thin"/>
      <top>
        <color indexed="63"/>
      </top>
      <bottom style="medium"/>
    </border>
    <border>
      <left style="thin"/>
      <right style="thin"/>
      <top style="thin"/>
      <bottom style="medium"/>
    </border>
    <border>
      <left style="medium"/>
      <right style="thin"/>
      <top style="thin"/>
      <bottom style="medium"/>
    </border>
    <border>
      <left>
        <color indexed="63"/>
      </left>
      <right>
        <color indexed="63"/>
      </right>
      <top>
        <color indexed="63"/>
      </top>
      <bottom style="medium"/>
    </border>
    <border>
      <left>
        <color indexed="63"/>
      </left>
      <right style="dotted"/>
      <top>
        <color indexed="63"/>
      </top>
      <bottom style="dotted"/>
    </border>
    <border>
      <left style="dotted"/>
      <right>
        <color indexed="63"/>
      </right>
      <top>
        <color indexed="63"/>
      </top>
      <bottom style="dotted"/>
    </border>
    <border>
      <left style="thin"/>
      <right style="medium"/>
      <top>
        <color indexed="63"/>
      </top>
      <bottom style="dotted"/>
    </border>
    <border>
      <left style="thin"/>
      <right style="dotted"/>
      <top>
        <color indexed="63"/>
      </top>
      <bottom style="dotted"/>
    </border>
    <border>
      <left>
        <color indexed="63"/>
      </left>
      <right style="dotted"/>
      <top style="dotted"/>
      <bottom>
        <color indexed="63"/>
      </bottom>
    </border>
    <border>
      <left style="dotted"/>
      <right>
        <color indexed="63"/>
      </right>
      <top style="dotted"/>
      <bottom>
        <color indexed="63"/>
      </bottom>
    </border>
    <border>
      <left style="thin"/>
      <right style="dotted"/>
      <top style="dotted"/>
      <bottom>
        <color indexed="63"/>
      </bottom>
    </border>
    <border>
      <left style="thin"/>
      <right style="medium"/>
      <top style="thin"/>
      <bottom style="medium"/>
    </border>
    <border>
      <left>
        <color indexed="63"/>
      </left>
      <right style="dotted"/>
      <top style="thin"/>
      <bottom style="dotted"/>
    </border>
    <border>
      <left style="dotted"/>
      <right>
        <color indexed="63"/>
      </right>
      <top style="thin"/>
      <bottom style="dotted"/>
    </border>
    <border>
      <left style="thin"/>
      <right style="dotted"/>
      <top style="thin"/>
      <bottom style="dotted"/>
    </border>
    <border>
      <left style="thin"/>
      <right style="medium"/>
      <top style="thin"/>
      <bottom>
        <color indexed="63"/>
      </bottom>
    </border>
    <border>
      <left>
        <color indexed="63"/>
      </left>
      <right style="double"/>
      <top>
        <color indexed="63"/>
      </top>
      <bottom style="thin"/>
    </border>
    <border>
      <left>
        <color indexed="63"/>
      </left>
      <right style="double"/>
      <top style="thin"/>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medium"/>
      <top style="double"/>
      <bottom style="thin"/>
    </border>
    <border>
      <left style="medium"/>
      <right style="medium"/>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color indexed="63"/>
      </top>
      <bottom style="double"/>
    </border>
    <border>
      <left style="double"/>
      <right style="thin"/>
      <top style="medium"/>
      <bottom style="medium"/>
    </border>
    <border>
      <left style="double"/>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double"/>
      <right style="thin"/>
      <top>
        <color indexed="63"/>
      </top>
      <bottom>
        <color indexed="63"/>
      </bottom>
    </border>
    <border>
      <left>
        <color indexed="63"/>
      </left>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09">
    <xf numFmtId="0" fontId="0" fillId="0" borderId="0" xfId="0" applyAlignment="1">
      <alignment/>
    </xf>
    <xf numFmtId="0" fontId="0" fillId="0" borderId="0" xfId="0"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0" fillId="20" borderId="10" xfId="0" applyFill="1" applyBorder="1" applyAlignment="1" applyProtection="1">
      <alignment horizontal="center"/>
      <protection/>
    </xf>
    <xf numFmtId="0" fontId="0" fillId="20" borderId="11" xfId="0" applyFill="1" applyBorder="1" applyAlignment="1" applyProtection="1">
      <alignment horizontal="center"/>
      <protection/>
    </xf>
    <xf numFmtId="0" fontId="0" fillId="20" borderId="12" xfId="0" applyFill="1" applyBorder="1" applyAlignment="1" applyProtection="1">
      <alignment/>
      <protection/>
    </xf>
    <xf numFmtId="0" fontId="0" fillId="20" borderId="13" xfId="0" applyFill="1" applyBorder="1" applyAlignment="1" applyProtection="1">
      <alignment horizontal="center"/>
      <protection/>
    </xf>
    <xf numFmtId="0" fontId="0" fillId="0" borderId="0" xfId="0" applyAlignment="1" applyProtection="1">
      <alignment/>
      <protection/>
    </xf>
    <xf numFmtId="4" fontId="0" fillId="0" borderId="0" xfId="0" applyNumberFormat="1" applyAlignment="1" applyProtection="1">
      <alignment/>
      <protection/>
    </xf>
    <xf numFmtId="0" fontId="0" fillId="20" borderId="14" xfId="0" applyFill="1" applyBorder="1" applyAlignment="1" applyProtection="1">
      <alignment horizontal="center" vertical="center"/>
      <protection/>
    </xf>
    <xf numFmtId="0" fontId="0" fillId="20" borderId="15" xfId="0" applyFill="1" applyBorder="1" applyAlignment="1" applyProtection="1">
      <alignment horizontal="center" vertical="center"/>
      <protection/>
    </xf>
    <xf numFmtId="0" fontId="0" fillId="20" borderId="16" xfId="0" applyFill="1" applyBorder="1" applyAlignment="1" applyProtection="1">
      <alignment horizontal="center"/>
      <protection/>
    </xf>
    <xf numFmtId="0" fontId="0" fillId="20" borderId="17" xfId="0" applyFill="1" applyBorder="1" applyAlignment="1" applyProtection="1">
      <alignment horizontal="center"/>
      <protection/>
    </xf>
    <xf numFmtId="0" fontId="0" fillId="20" borderId="18" xfId="0" applyFill="1" applyBorder="1" applyAlignment="1" applyProtection="1">
      <alignment horizontal="center"/>
      <protection/>
    </xf>
    <xf numFmtId="0" fontId="0" fillId="20" borderId="19" xfId="0" applyFill="1" applyBorder="1" applyAlignment="1" applyProtection="1">
      <alignment horizontal="center"/>
      <protection/>
    </xf>
    <xf numFmtId="0" fontId="0" fillId="0" borderId="0" xfId="0"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left" wrapText="1"/>
      <protection/>
    </xf>
    <xf numFmtId="0" fontId="0" fillId="0" borderId="0" xfId="0" applyBorder="1" applyAlignment="1" applyProtection="1">
      <alignment/>
      <protection/>
    </xf>
    <xf numFmtId="165" fontId="4" fillId="0" borderId="0" xfId="0" applyNumberFormat="1" applyFont="1" applyBorder="1" applyAlignment="1" applyProtection="1">
      <alignment horizontal="center"/>
      <protection/>
    </xf>
    <xf numFmtId="166" fontId="4" fillId="0" borderId="0" xfId="0" applyNumberFormat="1" applyFont="1" applyBorder="1" applyAlignment="1" applyProtection="1">
      <alignment horizontal="center"/>
      <protection/>
    </xf>
    <xf numFmtId="20" fontId="0" fillId="0" borderId="20" xfId="0" applyNumberFormat="1" applyFont="1" applyBorder="1" applyAlignment="1" applyProtection="1">
      <alignment/>
      <protection locked="0"/>
    </xf>
    <xf numFmtId="20" fontId="0" fillId="0" borderId="21" xfId="0" applyNumberFormat="1" applyFont="1" applyBorder="1" applyAlignment="1" applyProtection="1">
      <alignment/>
      <protection locked="0"/>
    </xf>
    <xf numFmtId="165" fontId="0" fillId="0" borderId="22" xfId="0" applyNumberFormat="1" applyFont="1" applyBorder="1" applyAlignment="1" applyProtection="1">
      <alignment/>
      <protection/>
    </xf>
    <xf numFmtId="20" fontId="0" fillId="0" borderId="23" xfId="0" applyNumberFormat="1" applyFont="1" applyBorder="1" applyAlignment="1" applyProtection="1">
      <alignment/>
      <protection locked="0"/>
    </xf>
    <xf numFmtId="20" fontId="0" fillId="0" borderId="24" xfId="0" applyNumberFormat="1" applyFont="1" applyBorder="1" applyAlignment="1" applyProtection="1">
      <alignment/>
      <protection locked="0"/>
    </xf>
    <xf numFmtId="20" fontId="0" fillId="0" borderId="25" xfId="0" applyNumberFormat="1" applyFont="1" applyBorder="1" applyAlignment="1" applyProtection="1">
      <alignment/>
      <protection locked="0"/>
    </xf>
    <xf numFmtId="20" fontId="0" fillId="0" borderId="26" xfId="0" applyNumberFormat="1" applyFont="1" applyBorder="1" applyAlignment="1" applyProtection="1">
      <alignment/>
      <protection locked="0"/>
    </xf>
    <xf numFmtId="165" fontId="0" fillId="0" borderId="27" xfId="0" applyNumberFormat="1" applyFont="1" applyBorder="1" applyAlignment="1" applyProtection="1">
      <alignment/>
      <protection/>
    </xf>
    <xf numFmtId="20" fontId="0" fillId="0" borderId="28" xfId="0" applyNumberFormat="1" applyFont="1" applyBorder="1" applyAlignment="1" applyProtection="1">
      <alignment/>
      <protection locked="0"/>
    </xf>
    <xf numFmtId="20" fontId="0" fillId="0" borderId="29" xfId="0" applyNumberFormat="1" applyFont="1" applyBorder="1" applyAlignment="1" applyProtection="1">
      <alignment/>
      <protection locked="0"/>
    </xf>
    <xf numFmtId="20" fontId="0" fillId="0" borderId="30" xfId="0" applyNumberFormat="1" applyFont="1" applyBorder="1" applyAlignment="1" applyProtection="1">
      <alignment/>
      <protection locked="0"/>
    </xf>
    <xf numFmtId="165" fontId="0" fillId="0" borderId="31" xfId="0" applyNumberFormat="1" applyFont="1" applyBorder="1" applyAlignment="1" applyProtection="1">
      <alignment/>
      <protection/>
    </xf>
    <xf numFmtId="165" fontId="1" fillId="0" borderId="32" xfId="0" applyNumberFormat="1" applyFont="1" applyBorder="1" applyAlignment="1" applyProtection="1">
      <alignment horizontal="center" vertical="center"/>
      <protection/>
    </xf>
    <xf numFmtId="165" fontId="1" fillId="0" borderId="33" xfId="0" applyNumberFormat="1" applyFont="1" applyBorder="1" applyAlignment="1" applyProtection="1">
      <alignment horizontal="center" vertical="center"/>
      <protection/>
    </xf>
    <xf numFmtId="20" fontId="0" fillId="0" borderId="34" xfId="0" applyNumberFormat="1" applyFont="1" applyBorder="1" applyAlignment="1" applyProtection="1">
      <alignment horizontal="center"/>
      <protection/>
    </xf>
    <xf numFmtId="20" fontId="0" fillId="0" borderId="35" xfId="0" applyNumberFormat="1" applyFont="1" applyBorder="1" applyAlignment="1" applyProtection="1">
      <alignment horizontal="center"/>
      <protection/>
    </xf>
    <xf numFmtId="20" fontId="0" fillId="0" borderId="36" xfId="0" applyNumberFormat="1" applyFont="1" applyBorder="1" applyAlignment="1" applyProtection="1">
      <alignment horizontal="center"/>
      <protection/>
    </xf>
    <xf numFmtId="0" fontId="8" fillId="20" borderId="37" xfId="0" applyFont="1" applyFill="1" applyBorder="1" applyAlignment="1" applyProtection="1">
      <alignment horizontal="center"/>
      <protection/>
    </xf>
    <xf numFmtId="0" fontId="8" fillId="20" borderId="38" xfId="0" applyFont="1" applyFill="1" applyBorder="1" applyAlignment="1" applyProtection="1">
      <alignment horizontal="center"/>
      <protection/>
    </xf>
    <xf numFmtId="171" fontId="2" fillId="0" borderId="37" xfId="0" applyNumberFormat="1" applyFont="1" applyBorder="1" applyAlignment="1" applyProtection="1">
      <alignment horizontal="center"/>
      <protection locked="0"/>
    </xf>
    <xf numFmtId="171" fontId="2" fillId="0" borderId="38" xfId="0" applyNumberFormat="1" applyFont="1" applyBorder="1" applyAlignment="1" applyProtection="1">
      <alignment horizontal="center"/>
      <protection locked="0"/>
    </xf>
    <xf numFmtId="171" fontId="2" fillId="0" borderId="39" xfId="0" applyNumberFormat="1" applyFont="1" applyBorder="1" applyAlignment="1" applyProtection="1">
      <alignment horizontal="center"/>
      <protection locked="0"/>
    </xf>
    <xf numFmtId="0" fontId="0" fillId="0" borderId="38" xfId="0" applyBorder="1" applyAlignment="1">
      <alignment/>
    </xf>
    <xf numFmtId="0" fontId="0" fillId="0" borderId="39" xfId="0" applyBorder="1" applyAlignment="1">
      <alignment/>
    </xf>
    <xf numFmtId="0" fontId="1" fillId="0" borderId="37" xfId="0" applyFont="1" applyBorder="1" applyAlignment="1" applyProtection="1">
      <alignment/>
      <protection locked="0"/>
    </xf>
    <xf numFmtId="0" fontId="1" fillId="0" borderId="38" xfId="0" applyFont="1" applyBorder="1" applyAlignment="1" applyProtection="1">
      <alignment/>
      <protection locked="0"/>
    </xf>
    <xf numFmtId="0" fontId="1" fillId="0" borderId="39" xfId="0" applyFont="1" applyBorder="1" applyAlignment="1" applyProtection="1">
      <alignment/>
      <protection locked="0"/>
    </xf>
    <xf numFmtId="0" fontId="9" fillId="20" borderId="37" xfId="0" applyFont="1" applyFill="1" applyBorder="1" applyAlignment="1" applyProtection="1">
      <alignment horizontal="center" vertical="top" wrapText="1"/>
      <protection/>
    </xf>
    <xf numFmtId="0" fontId="9" fillId="20" borderId="38" xfId="0" applyFont="1" applyFill="1" applyBorder="1" applyAlignment="1" applyProtection="1">
      <alignment horizontal="center" vertical="top" wrapText="1"/>
      <protection/>
    </xf>
    <xf numFmtId="0" fontId="9" fillId="20" borderId="39" xfId="0" applyFont="1" applyFill="1" applyBorder="1" applyAlignment="1" applyProtection="1">
      <alignment horizontal="center" vertical="top" wrapText="1"/>
      <protection/>
    </xf>
    <xf numFmtId="0" fontId="1" fillId="0" borderId="37" xfId="0" applyFont="1" applyBorder="1" applyAlignment="1" applyProtection="1">
      <alignment horizontal="left"/>
      <protection locked="0"/>
    </xf>
    <xf numFmtId="0" fontId="1" fillId="0" borderId="38" xfId="0" applyFont="1" applyBorder="1" applyAlignment="1" applyProtection="1">
      <alignment horizontal="left"/>
      <protection locked="0"/>
    </xf>
    <xf numFmtId="0" fontId="0" fillId="0" borderId="0" xfId="0" applyAlignment="1" applyProtection="1">
      <alignment horizontal="center"/>
      <protection/>
    </xf>
    <xf numFmtId="0" fontId="0" fillId="0" borderId="40" xfId="0" applyBorder="1" applyAlignment="1" applyProtection="1">
      <alignment horizontal="center"/>
      <protection/>
    </xf>
    <xf numFmtId="0" fontId="8" fillId="20" borderId="39" xfId="0" applyFont="1" applyFill="1" applyBorder="1" applyAlignment="1" applyProtection="1">
      <alignment horizontal="center"/>
      <protection/>
    </xf>
    <xf numFmtId="2" fontId="2" fillId="0" borderId="37" xfId="0" applyNumberFormat="1" applyFont="1" applyBorder="1" applyAlignment="1" applyProtection="1">
      <alignment horizontal="center"/>
      <protection locked="0"/>
    </xf>
    <xf numFmtId="2" fontId="2" fillId="0" borderId="38" xfId="0" applyNumberFormat="1" applyFont="1" applyBorder="1" applyAlignment="1" applyProtection="1">
      <alignment horizontal="center"/>
      <protection locked="0"/>
    </xf>
    <xf numFmtId="2" fontId="2" fillId="0" borderId="39" xfId="0" applyNumberFormat="1" applyFont="1" applyBorder="1" applyAlignment="1" applyProtection="1">
      <alignment horizontal="center"/>
      <protection locked="0"/>
    </xf>
    <xf numFmtId="0" fontId="0" fillId="20" borderId="41" xfId="0" applyFill="1" applyBorder="1" applyAlignment="1" applyProtection="1">
      <alignment horizontal="center"/>
      <protection/>
    </xf>
    <xf numFmtId="0" fontId="0" fillId="20" borderId="42" xfId="0" applyFill="1" applyBorder="1" applyAlignment="1" applyProtection="1">
      <alignment horizontal="center"/>
      <protection/>
    </xf>
    <xf numFmtId="165" fontId="4" fillId="0" borderId="37" xfId="0" applyNumberFormat="1" applyFont="1" applyBorder="1" applyAlignment="1" applyProtection="1">
      <alignment horizontal="center"/>
      <protection/>
    </xf>
    <xf numFmtId="165" fontId="4" fillId="0" borderId="38" xfId="0" applyNumberFormat="1" applyFont="1" applyBorder="1" applyAlignment="1" applyProtection="1">
      <alignment horizontal="center"/>
      <protection/>
    </xf>
    <xf numFmtId="165" fontId="4" fillId="0" borderId="39" xfId="0" applyNumberFormat="1" applyFont="1" applyBorder="1" applyAlignment="1" applyProtection="1">
      <alignment horizontal="center"/>
      <protection/>
    </xf>
    <xf numFmtId="166" fontId="4" fillId="0" borderId="37" xfId="0" applyNumberFormat="1" applyFont="1" applyBorder="1" applyAlignment="1" applyProtection="1">
      <alignment horizontal="center"/>
      <protection locked="0"/>
    </xf>
    <xf numFmtId="166" fontId="4" fillId="0" borderId="38" xfId="0" applyNumberFormat="1" applyFont="1" applyBorder="1" applyAlignment="1" applyProtection="1">
      <alignment horizontal="center"/>
      <protection locked="0"/>
    </xf>
    <xf numFmtId="166" fontId="4" fillId="0" borderId="39" xfId="0" applyNumberFormat="1" applyFont="1" applyBorder="1" applyAlignment="1" applyProtection="1">
      <alignment horizontal="center"/>
      <protection locked="0"/>
    </xf>
    <xf numFmtId="166" fontId="4" fillId="0" borderId="37" xfId="0" applyNumberFormat="1" applyFont="1" applyBorder="1" applyAlignment="1" applyProtection="1">
      <alignment horizontal="center"/>
      <protection/>
    </xf>
    <xf numFmtId="166" fontId="4" fillId="0" borderId="38" xfId="0" applyNumberFormat="1" applyFont="1" applyBorder="1" applyAlignment="1" applyProtection="1">
      <alignment horizontal="center"/>
      <protection/>
    </xf>
    <xf numFmtId="166" fontId="4" fillId="0" borderId="39" xfId="0" applyNumberFormat="1" applyFont="1" applyBorder="1" applyAlignment="1" applyProtection="1">
      <alignment horizontal="center"/>
      <protection/>
    </xf>
    <xf numFmtId="0" fontId="7" fillId="0" borderId="0" xfId="0" applyFont="1" applyAlignment="1" applyProtection="1">
      <alignment horizontal="center"/>
      <protection/>
    </xf>
    <xf numFmtId="49" fontId="2" fillId="0" borderId="37" xfId="0" applyNumberFormat="1" applyFont="1" applyBorder="1" applyAlignment="1" applyProtection="1">
      <alignment horizontal="center"/>
      <protection locked="0"/>
    </xf>
    <xf numFmtId="49" fontId="2" fillId="0" borderId="38" xfId="0" applyNumberFormat="1" applyFont="1" applyBorder="1" applyAlignment="1" applyProtection="1">
      <alignment horizontal="center"/>
      <protection locked="0"/>
    </xf>
    <xf numFmtId="49" fontId="2" fillId="0" borderId="39" xfId="0" applyNumberFormat="1" applyFont="1" applyBorder="1" applyAlignment="1" applyProtection="1">
      <alignment horizontal="center"/>
      <protection locked="0"/>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left" vertical="center" wrapText="1"/>
      <protection/>
    </xf>
    <xf numFmtId="0" fontId="0" fillId="0" borderId="44" xfId="0" applyBorder="1" applyAlignment="1">
      <alignment horizontal="left" vertical="center" wrapText="1"/>
    </xf>
    <xf numFmtId="0" fontId="0" fillId="0" borderId="50" xfId="0" applyBorder="1" applyAlignment="1">
      <alignment horizontal="left" vertical="center" wrapText="1"/>
    </xf>
    <xf numFmtId="0" fontId="0" fillId="0" borderId="47" xfId="0" applyBorder="1" applyAlignment="1">
      <alignment horizontal="left" vertical="center" wrapText="1"/>
    </xf>
    <xf numFmtId="169" fontId="1" fillId="0" borderId="51" xfId="0" applyNumberFormat="1" applyFont="1" applyBorder="1" applyAlignment="1" applyProtection="1">
      <alignment horizontal="center" vertical="center" wrapText="1"/>
      <protection locked="0"/>
    </xf>
    <xf numFmtId="169" fontId="1" fillId="0" borderId="52" xfId="0" applyNumberFormat="1" applyFont="1" applyBorder="1" applyAlignment="1" applyProtection="1">
      <alignment horizontal="center" vertical="center" wrapText="1"/>
      <protection locked="0"/>
    </xf>
    <xf numFmtId="20" fontId="0" fillId="0" borderId="53" xfId="0" applyNumberFormat="1" applyFont="1" applyBorder="1" applyAlignment="1" applyProtection="1">
      <alignment horizontal="center"/>
      <protection/>
    </xf>
    <xf numFmtId="20" fontId="0" fillId="0" borderId="54" xfId="0" applyNumberFormat="1" applyFont="1" applyBorder="1" applyAlignment="1" applyProtection="1">
      <alignment horizontal="center"/>
      <protection/>
    </xf>
    <xf numFmtId="20" fontId="0" fillId="0" borderId="55" xfId="0" applyNumberFormat="1" applyFont="1" applyBorder="1" applyAlignment="1" applyProtection="1">
      <alignment horizontal="center"/>
      <protection/>
    </xf>
    <xf numFmtId="169" fontId="1" fillId="0" borderId="15" xfId="0" applyNumberFormat="1" applyFont="1" applyBorder="1" applyAlignment="1" applyProtection="1">
      <alignment horizontal="center" vertical="center" wrapText="1"/>
      <protection locked="0"/>
    </xf>
    <xf numFmtId="169" fontId="1" fillId="0" borderId="56" xfId="0" applyNumberFormat="1" applyFont="1" applyBorder="1" applyAlignment="1" applyProtection="1">
      <alignment horizontal="center" vertical="center" wrapText="1"/>
      <protection locked="0"/>
    </xf>
    <xf numFmtId="1" fontId="1" fillId="0" borderId="37" xfId="0" applyNumberFormat="1" applyFont="1" applyBorder="1" applyAlignment="1" applyProtection="1">
      <alignment horizontal="center"/>
      <protection locked="0"/>
    </xf>
    <xf numFmtId="1" fontId="1" fillId="0" borderId="38" xfId="0" applyNumberFormat="1" applyFont="1" applyBorder="1" applyAlignment="1" applyProtection="1">
      <alignment horizontal="center"/>
      <protection locked="0"/>
    </xf>
    <xf numFmtId="1" fontId="1" fillId="0" borderId="39" xfId="0" applyNumberFormat="1" applyFont="1" applyBorder="1" applyAlignment="1" applyProtection="1">
      <alignment horizontal="center"/>
      <protection locked="0"/>
    </xf>
    <xf numFmtId="0" fontId="0" fillId="0" borderId="0" xfId="0" applyAlignment="1" applyProtection="1">
      <alignment vertical="center" wrapText="1"/>
      <protection/>
    </xf>
    <xf numFmtId="0" fontId="0" fillId="0" borderId="38" xfId="0" applyBorder="1" applyAlignment="1" applyProtection="1">
      <alignment horizontal="center"/>
      <protection/>
    </xf>
    <xf numFmtId="0" fontId="0" fillId="0" borderId="39" xfId="0" applyBorder="1" applyAlignment="1" applyProtection="1">
      <alignment horizontal="center"/>
      <protection/>
    </xf>
    <xf numFmtId="0" fontId="0" fillId="0" borderId="37" xfId="0" applyBorder="1" applyAlignment="1" applyProtection="1">
      <alignment horizontal="left"/>
      <protection/>
    </xf>
    <xf numFmtId="0" fontId="0" fillId="0" borderId="38" xfId="0" applyBorder="1" applyAlignment="1" applyProtection="1">
      <alignment horizontal="left"/>
      <protection/>
    </xf>
    <xf numFmtId="0" fontId="0" fillId="0" borderId="38" xfId="0" applyBorder="1" applyAlignment="1">
      <alignment horizontal="left"/>
    </xf>
    <xf numFmtId="0" fontId="0" fillId="0" borderId="39" xfId="0" applyBorder="1" applyAlignment="1">
      <alignment horizontal="left"/>
    </xf>
    <xf numFmtId="0" fontId="10" fillId="0" borderId="0" xfId="0" applyFont="1" applyAlignment="1" applyProtection="1">
      <alignment horizontal="left" wrapText="1"/>
      <protection/>
    </xf>
    <xf numFmtId="0" fontId="10" fillId="0" borderId="0" xfId="0" applyFont="1" applyAlignment="1">
      <alignment/>
    </xf>
    <xf numFmtId="0" fontId="3" fillId="0" borderId="37" xfId="0" applyFont="1" applyBorder="1" applyAlignment="1" applyProtection="1">
      <alignment horizontal="left"/>
      <protection/>
    </xf>
    <xf numFmtId="165" fontId="1" fillId="0" borderId="57" xfId="0" applyNumberFormat="1"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76200</xdr:rowOff>
    </xdr:from>
    <xdr:to>
      <xdr:col>6</xdr:col>
      <xdr:colOff>276225</xdr:colOff>
      <xdr:row>5</xdr:row>
      <xdr:rowOff>123825</xdr:rowOff>
    </xdr:to>
    <xdr:pic>
      <xdr:nvPicPr>
        <xdr:cNvPr id="1" name="Picture 4" descr="CSUEB_Signature_Landscape_BW_large"/>
        <xdr:cNvPicPr preferRelativeResize="1">
          <a:picLocks noChangeAspect="1"/>
        </xdr:cNvPicPr>
      </xdr:nvPicPr>
      <xdr:blipFill>
        <a:blip r:embed="rId1"/>
        <a:stretch>
          <a:fillRect/>
        </a:stretch>
      </xdr:blipFill>
      <xdr:spPr>
        <a:xfrm>
          <a:off x="619125" y="238125"/>
          <a:ext cx="25336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Y46"/>
  <sheetViews>
    <sheetView showGridLines="0" tabSelected="1" zoomScale="85" zoomScaleNormal="85" zoomScalePageLayoutView="0" workbookViewId="0" topLeftCell="A1">
      <selection activeCell="U15" sqref="U15"/>
    </sheetView>
  </sheetViews>
  <sheetFormatPr defaultColWidth="9.140625" defaultRowHeight="12.75"/>
  <cols>
    <col min="1" max="1" width="9.140625" style="1" customWidth="1"/>
    <col min="2" max="2" width="10.57421875" style="1" bestFit="1" customWidth="1"/>
    <col min="3" max="23" width="5.8515625" style="1" customWidth="1"/>
    <col min="24" max="16384" width="9.140625" style="1" customWidth="1"/>
  </cols>
  <sheetData>
    <row r="1" spans="2:25" ht="12.75">
      <c r="B1" s="57"/>
      <c r="C1" s="57"/>
      <c r="D1" s="57"/>
      <c r="E1" s="57"/>
      <c r="F1" s="57"/>
      <c r="G1" s="57"/>
      <c r="H1" s="57"/>
      <c r="I1" s="57"/>
      <c r="J1" s="57"/>
      <c r="K1" s="57"/>
      <c r="L1" s="57"/>
      <c r="M1" s="57"/>
      <c r="N1" s="57"/>
      <c r="O1" s="57"/>
      <c r="P1" s="57"/>
      <c r="Q1" s="57"/>
      <c r="R1" s="57"/>
      <c r="S1" s="57"/>
      <c r="T1" s="57"/>
      <c r="U1" s="57"/>
      <c r="V1" s="57"/>
      <c r="W1" s="57"/>
      <c r="X1" s="57"/>
      <c r="Y1" s="57"/>
    </row>
    <row r="2" spans="2:25" ht="12.75">
      <c r="B2" s="57"/>
      <c r="C2" s="57"/>
      <c r="D2" s="57"/>
      <c r="E2" s="57"/>
      <c r="F2" s="57"/>
      <c r="G2" s="57"/>
      <c r="H2" s="57"/>
      <c r="I2" s="57"/>
      <c r="J2" s="57"/>
      <c r="K2" s="57"/>
      <c r="L2" s="57"/>
      <c r="M2" s="57"/>
      <c r="N2" s="57"/>
      <c r="O2" s="57"/>
      <c r="P2" s="57"/>
      <c r="Q2" s="57"/>
      <c r="R2" s="57"/>
      <c r="S2" s="57"/>
      <c r="T2" s="57"/>
      <c r="U2" s="57"/>
      <c r="V2" s="57"/>
      <c r="W2" s="57"/>
      <c r="X2" s="57"/>
      <c r="Y2" s="57"/>
    </row>
    <row r="3" spans="2:25" ht="12.75">
      <c r="B3" s="57"/>
      <c r="C3" s="57"/>
      <c r="D3" s="57"/>
      <c r="E3" s="57"/>
      <c r="F3" s="57"/>
      <c r="G3" s="57"/>
      <c r="H3" s="57"/>
      <c r="I3" s="57"/>
      <c r="J3" s="57"/>
      <c r="K3" s="57"/>
      <c r="L3" s="57"/>
      <c r="M3" s="57"/>
      <c r="N3" s="57"/>
      <c r="O3" s="57"/>
      <c r="P3" s="57"/>
      <c r="Q3" s="57"/>
      <c r="R3" s="57"/>
      <c r="S3" s="57"/>
      <c r="T3" s="57"/>
      <c r="U3" s="57"/>
      <c r="V3" s="57"/>
      <c r="W3" s="57"/>
      <c r="X3" s="57"/>
      <c r="Y3" s="57"/>
    </row>
    <row r="4" spans="2:25" ht="12.75">
      <c r="B4" s="57"/>
      <c r="C4" s="57"/>
      <c r="D4" s="57"/>
      <c r="E4" s="57"/>
      <c r="F4" s="57"/>
      <c r="G4" s="57"/>
      <c r="H4" s="57"/>
      <c r="I4" s="57"/>
      <c r="J4" s="57"/>
      <c r="K4" s="57"/>
      <c r="L4" s="57"/>
      <c r="M4" s="57"/>
      <c r="N4" s="57"/>
      <c r="O4" s="57"/>
      <c r="P4" s="57"/>
      <c r="Q4" s="57"/>
      <c r="R4" s="57"/>
      <c r="S4" s="57"/>
      <c r="T4" s="57"/>
      <c r="U4" s="57"/>
      <c r="V4" s="57"/>
      <c r="W4" s="57"/>
      <c r="X4" s="57"/>
      <c r="Y4" s="57"/>
    </row>
    <row r="5" spans="2:25" ht="12.75">
      <c r="B5" s="57"/>
      <c r="C5" s="57"/>
      <c r="D5" s="57"/>
      <c r="E5" s="57"/>
      <c r="F5" s="57"/>
      <c r="G5" s="57"/>
      <c r="H5" s="57"/>
      <c r="I5" s="57"/>
      <c r="J5" s="57"/>
      <c r="K5" s="57"/>
      <c r="L5" s="57"/>
      <c r="M5" s="57"/>
      <c r="N5" s="57"/>
      <c r="O5" s="57"/>
      <c r="P5" s="57"/>
      <c r="Q5" s="57"/>
      <c r="R5" s="57"/>
      <c r="S5" s="57"/>
      <c r="T5" s="57"/>
      <c r="U5" s="57"/>
      <c r="V5" s="57"/>
      <c r="W5" s="57"/>
      <c r="X5" s="57"/>
      <c r="Y5" s="57"/>
    </row>
    <row r="6" spans="3:23" ht="30">
      <c r="C6" s="74" t="s">
        <v>26</v>
      </c>
      <c r="D6" s="74"/>
      <c r="E6" s="74"/>
      <c r="F6" s="74"/>
      <c r="G6" s="74"/>
      <c r="H6" s="74"/>
      <c r="I6" s="74"/>
      <c r="J6" s="74"/>
      <c r="K6" s="74"/>
      <c r="L6" s="74"/>
      <c r="M6" s="74"/>
      <c r="N6" s="74"/>
      <c r="O6" s="74"/>
      <c r="P6" s="74"/>
      <c r="Q6" s="74"/>
      <c r="R6" s="74"/>
      <c r="S6" s="74"/>
      <c r="T6" s="74"/>
      <c r="U6" s="74"/>
      <c r="V6" s="74"/>
      <c r="W6" s="74"/>
    </row>
    <row r="7" spans="2:25" ht="12.75">
      <c r="B7" s="57"/>
      <c r="C7" s="57"/>
      <c r="D7" s="57"/>
      <c r="E7" s="57"/>
      <c r="F7" s="57"/>
      <c r="G7" s="57"/>
      <c r="H7" s="57"/>
      <c r="I7" s="57"/>
      <c r="J7" s="57"/>
      <c r="K7" s="57"/>
      <c r="L7" s="57"/>
      <c r="M7" s="57"/>
      <c r="N7" s="57"/>
      <c r="O7" s="57"/>
      <c r="P7" s="57"/>
      <c r="Q7" s="57"/>
      <c r="R7" s="57"/>
      <c r="S7" s="57"/>
      <c r="T7" s="57"/>
      <c r="U7" s="57"/>
      <c r="V7" s="57"/>
      <c r="W7" s="57"/>
      <c r="X7" s="57"/>
      <c r="Y7" s="17"/>
    </row>
    <row r="8" spans="2:25" ht="12.75">
      <c r="B8" s="58"/>
      <c r="C8" s="58"/>
      <c r="D8" s="58"/>
      <c r="E8" s="58"/>
      <c r="F8" s="58"/>
      <c r="G8" s="58"/>
      <c r="H8" s="58"/>
      <c r="I8" s="58"/>
      <c r="J8" s="58"/>
      <c r="K8" s="58"/>
      <c r="L8" s="58"/>
      <c r="M8" s="58"/>
      <c r="N8" s="58"/>
      <c r="O8" s="58"/>
      <c r="P8" s="58"/>
      <c r="Q8" s="58"/>
      <c r="R8" s="58"/>
      <c r="S8" s="58"/>
      <c r="T8" s="58"/>
      <c r="U8" s="58"/>
      <c r="V8" s="58"/>
      <c r="W8" s="58"/>
      <c r="X8" s="58"/>
      <c r="Y8" s="17"/>
    </row>
    <row r="9" spans="2:24" s="2" customFormat="1" ht="15" customHeight="1">
      <c r="B9" s="42" t="s">
        <v>17</v>
      </c>
      <c r="C9" s="47"/>
      <c r="D9" s="47"/>
      <c r="E9" s="47"/>
      <c r="F9" s="47"/>
      <c r="G9" s="47"/>
      <c r="H9" s="47"/>
      <c r="I9" s="48"/>
      <c r="J9" s="42" t="s">
        <v>25</v>
      </c>
      <c r="K9" s="43"/>
      <c r="L9" s="43"/>
      <c r="M9" s="43"/>
      <c r="N9" s="43"/>
      <c r="O9" s="59"/>
      <c r="P9" s="42" t="s">
        <v>31</v>
      </c>
      <c r="Q9" s="43"/>
      <c r="R9" s="43"/>
      <c r="S9" s="43"/>
      <c r="T9" s="43"/>
      <c r="U9" s="42" t="s">
        <v>16</v>
      </c>
      <c r="V9" s="43"/>
      <c r="W9" s="43"/>
      <c r="X9" s="59"/>
    </row>
    <row r="10" spans="2:24" ht="24" customHeight="1">
      <c r="B10" s="49"/>
      <c r="C10" s="50"/>
      <c r="D10" s="50"/>
      <c r="E10" s="50"/>
      <c r="F10" s="50"/>
      <c r="G10" s="50"/>
      <c r="H10" s="50"/>
      <c r="I10" s="51"/>
      <c r="J10" s="75"/>
      <c r="K10" s="76"/>
      <c r="L10" s="76"/>
      <c r="M10" s="76"/>
      <c r="N10" s="76"/>
      <c r="O10" s="77"/>
      <c r="P10" s="60"/>
      <c r="Q10" s="61"/>
      <c r="R10" s="61"/>
      <c r="S10" s="61"/>
      <c r="T10" s="62"/>
      <c r="U10" s="44"/>
      <c r="V10" s="45"/>
      <c r="W10" s="45"/>
      <c r="X10" s="46"/>
    </row>
    <row r="11" spans="2:24" s="3" customFormat="1" ht="15" customHeight="1">
      <c r="B11" s="42" t="s">
        <v>2</v>
      </c>
      <c r="C11" s="47"/>
      <c r="D11" s="47"/>
      <c r="E11" s="47"/>
      <c r="F11" s="47"/>
      <c r="G11" s="47"/>
      <c r="H11" s="47"/>
      <c r="I11" s="48"/>
      <c r="J11" s="42" t="s">
        <v>27</v>
      </c>
      <c r="K11" s="43"/>
      <c r="L11" s="43"/>
      <c r="M11" s="43"/>
      <c r="N11" s="43"/>
      <c r="O11" s="59"/>
      <c r="P11" s="42" t="s">
        <v>3</v>
      </c>
      <c r="Q11" s="43"/>
      <c r="R11" s="43"/>
      <c r="S11" s="43"/>
      <c r="T11" s="43"/>
      <c r="U11" s="43"/>
      <c r="V11" s="43"/>
      <c r="W11" s="43"/>
      <c r="X11" s="48"/>
    </row>
    <row r="12" spans="2:24" ht="24" customHeight="1">
      <c r="B12" s="49"/>
      <c r="C12" s="50"/>
      <c r="D12" s="50"/>
      <c r="E12" s="50"/>
      <c r="F12" s="50"/>
      <c r="G12" s="50"/>
      <c r="H12" s="50"/>
      <c r="I12" s="51"/>
      <c r="J12" s="95"/>
      <c r="K12" s="96"/>
      <c r="L12" s="96"/>
      <c r="M12" s="96"/>
      <c r="N12" s="96"/>
      <c r="O12" s="97"/>
      <c r="P12" s="55"/>
      <c r="Q12" s="56"/>
      <c r="R12" s="56"/>
      <c r="S12" s="56"/>
      <c r="T12" s="56"/>
      <c r="U12" s="56"/>
      <c r="V12" s="56"/>
      <c r="W12" s="56"/>
      <c r="X12" s="51"/>
    </row>
    <row r="13" ht="19.5" customHeight="1"/>
    <row r="14" spans="9:17" ht="24" customHeight="1">
      <c r="I14" s="52" t="s">
        <v>11</v>
      </c>
      <c r="J14" s="53"/>
      <c r="K14" s="54"/>
      <c r="L14" s="52" t="s">
        <v>12</v>
      </c>
      <c r="M14" s="53"/>
      <c r="N14" s="54"/>
      <c r="O14" s="52" t="s">
        <v>13</v>
      </c>
      <c r="P14" s="53"/>
      <c r="Q14" s="54"/>
    </row>
    <row r="15" spans="9:17" s="4" customFormat="1" ht="24" customHeight="1">
      <c r="I15" s="65">
        <f>X34</f>
        <v>0</v>
      </c>
      <c r="J15" s="66"/>
      <c r="K15" s="67"/>
      <c r="L15" s="68"/>
      <c r="M15" s="69"/>
      <c r="N15" s="70"/>
      <c r="O15" s="71">
        <f>I15*L15</f>
        <v>0</v>
      </c>
      <c r="P15" s="72"/>
      <c r="Q15" s="73"/>
    </row>
    <row r="16" spans="9:17" s="4" customFormat="1" ht="24" customHeight="1" thickBot="1">
      <c r="I16" s="23"/>
      <c r="J16" s="23"/>
      <c r="K16" s="23"/>
      <c r="L16" s="24"/>
      <c r="M16" s="24"/>
      <c r="N16" s="24"/>
      <c r="O16" s="24"/>
      <c r="P16" s="24"/>
      <c r="Q16" s="24"/>
    </row>
    <row r="17" spans="2:24" ht="13.5" thickTop="1">
      <c r="B17" s="11" t="s">
        <v>14</v>
      </c>
      <c r="C17" s="63" t="s">
        <v>9</v>
      </c>
      <c r="D17" s="64"/>
      <c r="E17" s="64"/>
      <c r="F17" s="64" t="s">
        <v>4</v>
      </c>
      <c r="G17" s="64"/>
      <c r="H17" s="64"/>
      <c r="I17" s="64" t="s">
        <v>5</v>
      </c>
      <c r="J17" s="64"/>
      <c r="K17" s="64"/>
      <c r="L17" s="64" t="s">
        <v>6</v>
      </c>
      <c r="M17" s="64"/>
      <c r="N17" s="64"/>
      <c r="O17" s="64" t="s">
        <v>7</v>
      </c>
      <c r="P17" s="64"/>
      <c r="Q17" s="64"/>
      <c r="R17" s="64" t="s">
        <v>8</v>
      </c>
      <c r="S17" s="64"/>
      <c r="T17" s="64"/>
      <c r="U17" s="64" t="s">
        <v>10</v>
      </c>
      <c r="V17" s="64"/>
      <c r="W17" s="64"/>
      <c r="X17" s="5" t="s">
        <v>18</v>
      </c>
    </row>
    <row r="18" spans="2:24" ht="13.5" thickBot="1">
      <c r="B18" s="12" t="s">
        <v>24</v>
      </c>
      <c r="C18" s="14" t="s">
        <v>0</v>
      </c>
      <c r="D18" s="13" t="s">
        <v>1</v>
      </c>
      <c r="E18" s="6"/>
      <c r="F18" s="15" t="s">
        <v>0</v>
      </c>
      <c r="G18" s="13" t="s">
        <v>1</v>
      </c>
      <c r="H18" s="6"/>
      <c r="I18" s="15" t="s">
        <v>0</v>
      </c>
      <c r="J18" s="13" t="s">
        <v>1</v>
      </c>
      <c r="K18" s="6"/>
      <c r="L18" s="15" t="s">
        <v>0</v>
      </c>
      <c r="M18" s="13" t="s">
        <v>1</v>
      </c>
      <c r="N18" s="6"/>
      <c r="O18" s="15" t="s">
        <v>0</v>
      </c>
      <c r="P18" s="13" t="s">
        <v>1</v>
      </c>
      <c r="Q18" s="6"/>
      <c r="R18" s="15" t="s">
        <v>0</v>
      </c>
      <c r="S18" s="13" t="s">
        <v>1</v>
      </c>
      <c r="T18" s="6"/>
      <c r="U18" s="15" t="s">
        <v>0</v>
      </c>
      <c r="V18" s="16" t="s">
        <v>1</v>
      </c>
      <c r="W18" s="7"/>
      <c r="X18" s="8" t="s">
        <v>19</v>
      </c>
    </row>
    <row r="19" spans="2:24" ht="27.75" customHeight="1" thickBot="1">
      <c r="B19" s="93"/>
      <c r="C19" s="25"/>
      <c r="D19" s="26"/>
      <c r="E19" s="27">
        <f>ROUND((D19-C19)/(1/24)+0.049,1)</f>
        <v>0</v>
      </c>
      <c r="F19" s="28"/>
      <c r="G19" s="26"/>
      <c r="H19" s="27">
        <f>ROUND((G19-F19)/(1/24)+0.049,1)</f>
        <v>0</v>
      </c>
      <c r="I19" s="28"/>
      <c r="J19" s="26"/>
      <c r="K19" s="27">
        <f>ROUND((J19-I19)/(1/24)+0.049,1)</f>
        <v>0</v>
      </c>
      <c r="L19" s="28"/>
      <c r="M19" s="26"/>
      <c r="N19" s="27">
        <f>ROUND((M19-L19)/(1/24)+0.049,1)</f>
        <v>0</v>
      </c>
      <c r="O19" s="28"/>
      <c r="P19" s="26"/>
      <c r="Q19" s="27">
        <f>ROUND((P19-O19)/(1/24)+0.049,1)</f>
        <v>0</v>
      </c>
      <c r="R19" s="28"/>
      <c r="S19" s="26"/>
      <c r="T19" s="27">
        <f>ROUND((S19-R19)/(1/24)+0.049,1)</f>
        <v>0</v>
      </c>
      <c r="U19" s="28"/>
      <c r="V19" s="26"/>
      <c r="W19" s="27">
        <f>ROUND((V19-U19)/(1/24)+0.049,1)</f>
        <v>0</v>
      </c>
      <c r="X19" s="37">
        <f>E21+H21+K21+N21+Q21+T21+W21</f>
        <v>0</v>
      </c>
    </row>
    <row r="20" spans="2:24" ht="27.75" customHeight="1" thickBot="1">
      <c r="B20" s="88"/>
      <c r="C20" s="29"/>
      <c r="D20" s="30"/>
      <c r="E20" s="27">
        <f>ROUND((D20-C20)/(1/24)+0.049,1)</f>
        <v>0</v>
      </c>
      <c r="F20" s="31"/>
      <c r="G20" s="30"/>
      <c r="H20" s="27">
        <f>ROUND((G20-F20)/(1/24)+0.049,1)</f>
        <v>0</v>
      </c>
      <c r="I20" s="31"/>
      <c r="J20" s="30"/>
      <c r="K20" s="27">
        <f>ROUND((J20-I20)/(1/24)+0.049,1)</f>
        <v>0</v>
      </c>
      <c r="L20" s="31"/>
      <c r="M20" s="30"/>
      <c r="N20" s="27">
        <f>ROUND((M20-L20)/(1/24)+0.049,1)</f>
        <v>0</v>
      </c>
      <c r="O20" s="31"/>
      <c r="P20" s="30"/>
      <c r="Q20" s="27">
        <f>ROUND((P20-O20)/(1/24)+0.049,1)</f>
        <v>0</v>
      </c>
      <c r="R20" s="31"/>
      <c r="S20" s="30"/>
      <c r="T20" s="27">
        <f>ROUND((S20-R20)/(1/24)+0.049,1)</f>
        <v>0</v>
      </c>
      <c r="U20" s="31"/>
      <c r="V20" s="30"/>
      <c r="W20" s="27">
        <f>ROUND((V20-U20)/(1/24)+0.049,1)</f>
        <v>0</v>
      </c>
      <c r="X20" s="38"/>
    </row>
    <row r="21" spans="2:24" ht="27.75" customHeight="1" thickBot="1">
      <c r="B21" s="88"/>
      <c r="C21" s="39"/>
      <c r="D21" s="40"/>
      <c r="E21" s="32">
        <f>E20+E19</f>
        <v>0</v>
      </c>
      <c r="F21" s="41"/>
      <c r="G21" s="40"/>
      <c r="H21" s="32">
        <f>H20+H19</f>
        <v>0</v>
      </c>
      <c r="I21" s="41"/>
      <c r="J21" s="40"/>
      <c r="K21" s="32">
        <f>K20+K19</f>
        <v>0</v>
      </c>
      <c r="L21" s="41"/>
      <c r="M21" s="40"/>
      <c r="N21" s="32">
        <f>N20+N19</f>
        <v>0</v>
      </c>
      <c r="O21" s="41"/>
      <c r="P21" s="40"/>
      <c r="Q21" s="32">
        <f>Q20+Q19</f>
        <v>0</v>
      </c>
      <c r="R21" s="41"/>
      <c r="S21" s="40"/>
      <c r="T21" s="32">
        <f>T20+T19</f>
        <v>0</v>
      </c>
      <c r="U21" s="41"/>
      <c r="V21" s="40"/>
      <c r="W21" s="32">
        <f>W20+W19</f>
        <v>0</v>
      </c>
      <c r="X21" s="38"/>
    </row>
    <row r="22" spans="2:24" ht="27.75" customHeight="1">
      <c r="B22" s="89"/>
      <c r="C22" s="33"/>
      <c r="D22" s="34"/>
      <c r="E22" s="27">
        <f>ROUND((D22-C22)/(1/24)+0.049,1)</f>
        <v>0</v>
      </c>
      <c r="F22" s="35"/>
      <c r="G22" s="34"/>
      <c r="H22" s="27">
        <f>ROUND((G22-F22)/(1/24)+0.049,1)</f>
        <v>0</v>
      </c>
      <c r="I22" s="35"/>
      <c r="J22" s="34"/>
      <c r="K22" s="27">
        <f>ROUND((J22-I22)/(1/24)+0.049,1)</f>
        <v>0</v>
      </c>
      <c r="L22" s="35"/>
      <c r="M22" s="34"/>
      <c r="N22" s="27">
        <f>ROUND((M22-L22)/(1/24)+0.049,1)</f>
        <v>0</v>
      </c>
      <c r="O22" s="35"/>
      <c r="P22" s="34"/>
      <c r="Q22" s="27">
        <f>ROUND((P22-O22)/(1/24)+0.049,1)</f>
        <v>0</v>
      </c>
      <c r="R22" s="35"/>
      <c r="S22" s="34"/>
      <c r="T22" s="27">
        <f>ROUND((S22-R22)/(1/24)+0.049,1)</f>
        <v>0</v>
      </c>
      <c r="U22" s="35"/>
      <c r="V22" s="34"/>
      <c r="W22" s="27">
        <f>ROUND((V22-U22)/(1/24)+0.049,1)</f>
        <v>0</v>
      </c>
      <c r="X22" s="38">
        <f>E24+H24+K24+N24+Q24+T24+W24</f>
        <v>0</v>
      </c>
    </row>
    <row r="23" spans="2:24" ht="27.75" customHeight="1">
      <c r="B23" s="94"/>
      <c r="C23" s="29"/>
      <c r="D23" s="30"/>
      <c r="E23" s="27">
        <f>ROUND((D23-C23)/(1/24)+0.049,1)</f>
        <v>0</v>
      </c>
      <c r="F23" s="31"/>
      <c r="G23" s="30"/>
      <c r="H23" s="27">
        <f>ROUND((G23-F23)/(1/24)+0.049,1)</f>
        <v>0</v>
      </c>
      <c r="I23" s="31"/>
      <c r="J23" s="30"/>
      <c r="K23" s="27">
        <f>ROUND((J23-I23)/(1/24)+0.049,1)</f>
        <v>0</v>
      </c>
      <c r="L23" s="31"/>
      <c r="M23" s="30"/>
      <c r="N23" s="27">
        <f>ROUND((M23-L23)/(1/24)+0.049,1)</f>
        <v>0</v>
      </c>
      <c r="O23" s="31"/>
      <c r="P23" s="30"/>
      <c r="Q23" s="27">
        <f>ROUND((P23-O23)/(1/24)+0.049,1)</f>
        <v>0</v>
      </c>
      <c r="R23" s="31"/>
      <c r="S23" s="30"/>
      <c r="T23" s="27">
        <f>ROUND((S23-R23)/(1/24)+0.049,1)</f>
        <v>0</v>
      </c>
      <c r="U23" s="31"/>
      <c r="V23" s="30"/>
      <c r="W23" s="27">
        <f>ROUND((V23-U23)/(1/24)+0.049,1)</f>
        <v>0</v>
      </c>
      <c r="X23" s="38"/>
    </row>
    <row r="24" spans="2:24" s="9" customFormat="1" ht="27.75" customHeight="1" thickBot="1">
      <c r="B24" s="93"/>
      <c r="C24" s="39"/>
      <c r="D24" s="40"/>
      <c r="E24" s="32">
        <f>E23+E22</f>
        <v>0</v>
      </c>
      <c r="F24" s="41"/>
      <c r="G24" s="40"/>
      <c r="H24" s="32">
        <f>H23+H22</f>
        <v>0</v>
      </c>
      <c r="I24" s="41"/>
      <c r="J24" s="40"/>
      <c r="K24" s="32">
        <f>K23+K22</f>
        <v>0</v>
      </c>
      <c r="L24" s="41"/>
      <c r="M24" s="40"/>
      <c r="N24" s="32">
        <f>N23+N22</f>
        <v>0</v>
      </c>
      <c r="O24" s="41"/>
      <c r="P24" s="40"/>
      <c r="Q24" s="32">
        <f>Q23+Q22</f>
        <v>0</v>
      </c>
      <c r="R24" s="41"/>
      <c r="S24" s="40"/>
      <c r="T24" s="32">
        <f>T23+T22</f>
        <v>0</v>
      </c>
      <c r="U24" s="41"/>
      <c r="V24" s="40"/>
      <c r="W24" s="32">
        <f>W23+W22</f>
        <v>0</v>
      </c>
      <c r="X24" s="38"/>
    </row>
    <row r="25" spans="2:24" ht="27.75" customHeight="1">
      <c r="B25" s="89"/>
      <c r="C25" s="33"/>
      <c r="D25" s="34"/>
      <c r="E25" s="27">
        <f>ROUND((D25-C25)/(1/24)+0.049,1)</f>
        <v>0</v>
      </c>
      <c r="F25" s="35"/>
      <c r="G25" s="34"/>
      <c r="H25" s="27">
        <f>ROUND((G25-F25)/(1/24)+0.049,1)</f>
        <v>0</v>
      </c>
      <c r="I25" s="35"/>
      <c r="J25" s="34"/>
      <c r="K25" s="27">
        <f>ROUND((J25-I25)/(1/24)+0.049,1)</f>
        <v>0</v>
      </c>
      <c r="L25" s="35"/>
      <c r="M25" s="34"/>
      <c r="N25" s="27">
        <f>ROUND((M25-L25)/(1/24)+0.049,1)</f>
        <v>0</v>
      </c>
      <c r="O25" s="35"/>
      <c r="P25" s="34"/>
      <c r="Q25" s="27">
        <f>ROUND((P25-O25)/(1/24)+0.049,1)</f>
        <v>0</v>
      </c>
      <c r="R25" s="35"/>
      <c r="S25" s="34"/>
      <c r="T25" s="27">
        <f>ROUND((S25-R25)/(1/24)+0.049,1)</f>
        <v>0</v>
      </c>
      <c r="U25" s="35"/>
      <c r="V25" s="34"/>
      <c r="W25" s="27">
        <f>ROUND((V25-U25)/(1/24)+0.049,1)</f>
        <v>0</v>
      </c>
      <c r="X25" s="38">
        <f>E27+H27+K27+N27+Q27+T27+W27</f>
        <v>0</v>
      </c>
    </row>
    <row r="26" spans="2:24" ht="27.75" customHeight="1">
      <c r="B26" s="94"/>
      <c r="C26" s="29"/>
      <c r="D26" s="30"/>
      <c r="E26" s="27">
        <f>ROUND((D26-C26)/(1/24)+0.049,1)</f>
        <v>0</v>
      </c>
      <c r="F26" s="31"/>
      <c r="G26" s="30"/>
      <c r="H26" s="27">
        <f>ROUND((G26-F26)/(1/24)+0.049,1)</f>
        <v>0</v>
      </c>
      <c r="I26" s="31"/>
      <c r="J26" s="30"/>
      <c r="K26" s="27">
        <f>ROUND((J26-I26)/(1/24)+0.049,1)</f>
        <v>0</v>
      </c>
      <c r="L26" s="31"/>
      <c r="M26" s="30"/>
      <c r="N26" s="27">
        <f>ROUND((M26-L26)/(1/24)+0.049,1)</f>
        <v>0</v>
      </c>
      <c r="O26" s="31"/>
      <c r="P26" s="30"/>
      <c r="Q26" s="27">
        <f>ROUND((P26-O26)/(1/24)+0.049,1)</f>
        <v>0</v>
      </c>
      <c r="R26" s="31"/>
      <c r="S26" s="30"/>
      <c r="T26" s="27">
        <f>ROUND((S26-R26)/(1/24)+0.049,1)</f>
        <v>0</v>
      </c>
      <c r="U26" s="31"/>
      <c r="V26" s="30"/>
      <c r="W26" s="27">
        <f>ROUND((V26-U26)/(1/24)+0.049,1)</f>
        <v>0</v>
      </c>
      <c r="X26" s="38"/>
    </row>
    <row r="27" spans="2:24" s="9" customFormat="1" ht="27.75" customHeight="1" thickBot="1">
      <c r="B27" s="93"/>
      <c r="C27" s="39"/>
      <c r="D27" s="40"/>
      <c r="E27" s="32">
        <f>E26+E25</f>
        <v>0</v>
      </c>
      <c r="F27" s="41"/>
      <c r="G27" s="40"/>
      <c r="H27" s="32">
        <f>H26+H25</f>
        <v>0</v>
      </c>
      <c r="I27" s="41"/>
      <c r="J27" s="40"/>
      <c r="K27" s="32">
        <f>K26+K25</f>
        <v>0</v>
      </c>
      <c r="L27" s="41"/>
      <c r="M27" s="40"/>
      <c r="N27" s="32">
        <f>N26+N25</f>
        <v>0</v>
      </c>
      <c r="O27" s="41"/>
      <c r="P27" s="40"/>
      <c r="Q27" s="32">
        <f>Q26+Q25</f>
        <v>0</v>
      </c>
      <c r="R27" s="41"/>
      <c r="S27" s="40"/>
      <c r="T27" s="32">
        <f>T26+T25</f>
        <v>0</v>
      </c>
      <c r="U27" s="41"/>
      <c r="V27" s="40"/>
      <c r="W27" s="32">
        <f>W26+W25</f>
        <v>0</v>
      </c>
      <c r="X27" s="38"/>
    </row>
    <row r="28" spans="2:24" ht="27.75" customHeight="1" thickBot="1">
      <c r="B28" s="88"/>
      <c r="C28" s="33"/>
      <c r="D28" s="34"/>
      <c r="E28" s="27">
        <f>ROUND((D28-C28)/(1/24)+0.049,1)</f>
        <v>0</v>
      </c>
      <c r="F28" s="35"/>
      <c r="G28" s="34"/>
      <c r="H28" s="27">
        <f>ROUND((G28-F28)/(1/24)+0.049,1)</f>
        <v>0</v>
      </c>
      <c r="I28" s="35"/>
      <c r="J28" s="34"/>
      <c r="K28" s="27">
        <f>ROUND((J28-I28)/(1/24)+0.049,1)</f>
        <v>0</v>
      </c>
      <c r="L28" s="35"/>
      <c r="M28" s="34"/>
      <c r="N28" s="27">
        <f>ROUND((M28-L28)/(1/24)+0.049,1)</f>
        <v>0</v>
      </c>
      <c r="O28" s="35"/>
      <c r="P28" s="34"/>
      <c r="Q28" s="27">
        <f>ROUND((P28-O28)/(1/24)+0.049,1)</f>
        <v>0</v>
      </c>
      <c r="R28" s="35"/>
      <c r="S28" s="34"/>
      <c r="T28" s="27">
        <f>ROUND((S28-R28)/(1/24)+0.049,1)</f>
        <v>0</v>
      </c>
      <c r="U28" s="35"/>
      <c r="V28" s="34"/>
      <c r="W28" s="27">
        <f>ROUND((V28-U28)/(1/24)+0.049,1)</f>
        <v>0</v>
      </c>
      <c r="X28" s="38">
        <f>E30+H30+K30+N30+Q30+T30+W30</f>
        <v>0</v>
      </c>
    </row>
    <row r="29" spans="2:24" ht="27.75" customHeight="1" thickBot="1">
      <c r="B29" s="88"/>
      <c r="C29" s="29"/>
      <c r="D29" s="30"/>
      <c r="E29" s="27">
        <f>ROUND((D29-C29)/(1/24)+0.049,1)</f>
        <v>0</v>
      </c>
      <c r="F29" s="31"/>
      <c r="G29" s="30"/>
      <c r="H29" s="27">
        <f>ROUND((G29-F29)/(1/24)+0.049,1)</f>
        <v>0</v>
      </c>
      <c r="I29" s="31"/>
      <c r="J29" s="30"/>
      <c r="K29" s="27">
        <f>ROUND((J29-I29)/(1/24)+0.049,1)</f>
        <v>0</v>
      </c>
      <c r="L29" s="31"/>
      <c r="M29" s="30"/>
      <c r="N29" s="27">
        <f>ROUND((M29-L29)/(1/24)+0.049,1)</f>
        <v>0</v>
      </c>
      <c r="O29" s="31"/>
      <c r="P29" s="30"/>
      <c r="Q29" s="27">
        <f>ROUND((P29-O29)/(1/24)+0.049,1)</f>
        <v>0</v>
      </c>
      <c r="R29" s="31"/>
      <c r="S29" s="30"/>
      <c r="T29" s="27">
        <f>ROUND((S29-R29)/(1/24)+0.049,1)</f>
        <v>0</v>
      </c>
      <c r="U29" s="31"/>
      <c r="V29" s="30"/>
      <c r="W29" s="27">
        <f>ROUND((V29-U29)/(1/24)+0.049,1)</f>
        <v>0</v>
      </c>
      <c r="X29" s="38"/>
    </row>
    <row r="30" spans="2:24" s="9" customFormat="1" ht="27.75" customHeight="1" thickBot="1">
      <c r="B30" s="88"/>
      <c r="C30" s="39"/>
      <c r="D30" s="40"/>
      <c r="E30" s="32">
        <f>E29+E28</f>
        <v>0</v>
      </c>
      <c r="F30" s="41"/>
      <c r="G30" s="40"/>
      <c r="H30" s="32">
        <f>H29+H28</f>
        <v>0</v>
      </c>
      <c r="I30" s="41"/>
      <c r="J30" s="40"/>
      <c r="K30" s="32">
        <f>K29+K28</f>
        <v>0</v>
      </c>
      <c r="L30" s="41"/>
      <c r="M30" s="40"/>
      <c r="N30" s="32">
        <f>N29+N28</f>
        <v>0</v>
      </c>
      <c r="O30" s="41"/>
      <c r="P30" s="40"/>
      <c r="Q30" s="32">
        <f>Q29+Q28</f>
        <v>0</v>
      </c>
      <c r="R30" s="41"/>
      <c r="S30" s="40"/>
      <c r="T30" s="32">
        <f>T29+T28</f>
        <v>0</v>
      </c>
      <c r="U30" s="41"/>
      <c r="V30" s="40"/>
      <c r="W30" s="32">
        <f>W29+W28</f>
        <v>0</v>
      </c>
      <c r="X30" s="38"/>
    </row>
    <row r="31" spans="2:24" ht="27.75" customHeight="1" thickBot="1">
      <c r="B31" s="88"/>
      <c r="C31" s="33"/>
      <c r="D31" s="34"/>
      <c r="E31" s="27">
        <f>ROUND((D31-C31)/(1/24)+0.049,1)</f>
        <v>0</v>
      </c>
      <c r="F31" s="35"/>
      <c r="G31" s="34"/>
      <c r="H31" s="27">
        <f>ROUND((G31-F31)/(1/24)+0.049,1)</f>
        <v>0</v>
      </c>
      <c r="I31" s="35"/>
      <c r="J31" s="34"/>
      <c r="K31" s="27">
        <f>ROUND((J31-I31)/(1/24)+0.049,1)</f>
        <v>0</v>
      </c>
      <c r="L31" s="35"/>
      <c r="M31" s="34"/>
      <c r="N31" s="27">
        <f>ROUND((M31-L31)/(1/24)+0.049,1)</f>
        <v>0</v>
      </c>
      <c r="O31" s="35"/>
      <c r="P31" s="34"/>
      <c r="Q31" s="27">
        <f>ROUND((P31-O31)/(1/24)+0.049,1)</f>
        <v>0</v>
      </c>
      <c r="R31" s="35"/>
      <c r="S31" s="34"/>
      <c r="T31" s="27">
        <f>ROUND((S31-R31)/(1/24)+0.049,1)</f>
        <v>0</v>
      </c>
      <c r="U31" s="35"/>
      <c r="V31" s="34"/>
      <c r="W31" s="27">
        <f>ROUND((V31-U31)/(1/24)+0.049,1)</f>
        <v>0</v>
      </c>
      <c r="X31" s="38">
        <f>E33+H33+K33+N33+Q33+T33+W33</f>
        <v>0</v>
      </c>
    </row>
    <row r="32" spans="2:24" ht="27.75" customHeight="1" thickBot="1">
      <c r="B32" s="88"/>
      <c r="C32" s="29"/>
      <c r="D32" s="30"/>
      <c r="E32" s="27">
        <f>ROUND((D32-C32)/(1/24)+0.049,1)</f>
        <v>0</v>
      </c>
      <c r="F32" s="31"/>
      <c r="G32" s="30"/>
      <c r="H32" s="27">
        <f>ROUND((G32-F32)/(1/24)+0.049,1)</f>
        <v>0</v>
      </c>
      <c r="I32" s="31"/>
      <c r="J32" s="30"/>
      <c r="K32" s="27">
        <f>ROUND((J32-I32)/(1/24)+0.049,1)</f>
        <v>0</v>
      </c>
      <c r="L32" s="31"/>
      <c r="M32" s="30"/>
      <c r="N32" s="27">
        <f>ROUND((M32-L32)/(1/24)+0.049,1)</f>
        <v>0</v>
      </c>
      <c r="O32" s="31"/>
      <c r="P32" s="30"/>
      <c r="Q32" s="27">
        <f>ROUND((P32-O32)/(1/24)+0.049,1)</f>
        <v>0</v>
      </c>
      <c r="R32" s="31"/>
      <c r="S32" s="30"/>
      <c r="T32" s="27">
        <f>ROUND((S32-R32)/(1/24)+0.049,1)</f>
        <v>0</v>
      </c>
      <c r="U32" s="31"/>
      <c r="V32" s="30"/>
      <c r="W32" s="27">
        <f>ROUND((V32-U32)/(1/24)+0.049,1)</f>
        <v>0</v>
      </c>
      <c r="X32" s="38"/>
    </row>
    <row r="33" spans="2:24" s="9" customFormat="1" ht="27.75" customHeight="1" thickBot="1">
      <c r="B33" s="89"/>
      <c r="C33" s="90"/>
      <c r="D33" s="91"/>
      <c r="E33" s="36">
        <f>E32+E31</f>
        <v>0</v>
      </c>
      <c r="F33" s="92"/>
      <c r="G33" s="91"/>
      <c r="H33" s="36">
        <f>H32+H31</f>
        <v>0</v>
      </c>
      <c r="I33" s="92"/>
      <c r="J33" s="91"/>
      <c r="K33" s="36">
        <f>K32+K31</f>
        <v>0</v>
      </c>
      <c r="L33" s="92"/>
      <c r="M33" s="91"/>
      <c r="N33" s="36">
        <f>N32+N31</f>
        <v>0</v>
      </c>
      <c r="O33" s="92"/>
      <c r="P33" s="91"/>
      <c r="Q33" s="36">
        <f>Q32+Q31</f>
        <v>0</v>
      </c>
      <c r="R33" s="92"/>
      <c r="S33" s="91"/>
      <c r="T33" s="36">
        <f>T32+T31</f>
        <v>0</v>
      </c>
      <c r="U33" s="92"/>
      <c r="V33" s="91"/>
      <c r="W33" s="36">
        <f>W32+W31</f>
        <v>0</v>
      </c>
      <c r="X33" s="38"/>
    </row>
    <row r="34" spans="2:24" ht="12.75">
      <c r="B34" s="84" t="s">
        <v>23</v>
      </c>
      <c r="C34" s="85"/>
      <c r="D34" s="85"/>
      <c r="E34" s="85"/>
      <c r="F34" s="85"/>
      <c r="G34" s="85"/>
      <c r="H34" s="85"/>
      <c r="I34" s="85"/>
      <c r="J34" s="85"/>
      <c r="K34" s="85"/>
      <c r="L34" s="85"/>
      <c r="M34" s="85"/>
      <c r="N34" s="85"/>
      <c r="O34" s="85"/>
      <c r="P34" s="85"/>
      <c r="Q34" s="85"/>
      <c r="R34" s="85"/>
      <c r="S34" s="85"/>
      <c r="T34" s="78" t="s">
        <v>20</v>
      </c>
      <c r="U34" s="79"/>
      <c r="V34" s="79"/>
      <c r="W34" s="80"/>
      <c r="X34" s="38">
        <f>SUM(X19:X33)</f>
        <v>0</v>
      </c>
    </row>
    <row r="35" spans="2:24" ht="36" customHeight="1" thickBot="1">
      <c r="B35" s="86"/>
      <c r="C35" s="87"/>
      <c r="D35" s="87"/>
      <c r="E35" s="87"/>
      <c r="F35" s="87"/>
      <c r="G35" s="87"/>
      <c r="H35" s="87"/>
      <c r="I35" s="87"/>
      <c r="J35" s="87"/>
      <c r="K35" s="87"/>
      <c r="L35" s="87"/>
      <c r="M35" s="87"/>
      <c r="N35" s="87"/>
      <c r="O35" s="87"/>
      <c r="P35" s="87"/>
      <c r="Q35" s="87"/>
      <c r="R35" s="87"/>
      <c r="S35" s="87"/>
      <c r="T35" s="81"/>
      <c r="U35" s="82"/>
      <c r="V35" s="82"/>
      <c r="W35" s="83"/>
      <c r="X35" s="108"/>
    </row>
    <row r="36" ht="15" customHeight="1" thickTop="1">
      <c r="X36" s="10"/>
    </row>
    <row r="37" ht="11.25" customHeight="1"/>
    <row r="38" spans="2:24" s="20" customFormat="1" ht="57" customHeight="1">
      <c r="B38" s="105" t="s">
        <v>29</v>
      </c>
      <c r="C38" s="106"/>
      <c r="D38" s="106"/>
      <c r="E38" s="106"/>
      <c r="F38" s="106"/>
      <c r="G38" s="106"/>
      <c r="H38" s="106"/>
      <c r="I38" s="106"/>
      <c r="J38" s="106"/>
      <c r="K38" s="106"/>
      <c r="L38" s="21"/>
      <c r="P38" s="105" t="s">
        <v>30</v>
      </c>
      <c r="Q38" s="105"/>
      <c r="R38" s="105"/>
      <c r="S38" s="105"/>
      <c r="T38" s="105"/>
      <c r="U38" s="105"/>
      <c r="V38" s="105"/>
      <c r="W38" s="105"/>
      <c r="X38" s="105"/>
    </row>
    <row r="39" spans="3:12" ht="8.25" customHeight="1">
      <c r="C39" s="9"/>
      <c r="D39" s="9"/>
      <c r="E39" s="9"/>
      <c r="F39" s="9"/>
      <c r="G39" s="9"/>
      <c r="H39" s="9"/>
      <c r="I39" s="9"/>
      <c r="J39" s="9"/>
      <c r="K39" s="9"/>
      <c r="L39" s="9"/>
    </row>
    <row r="40" spans="2:24" ht="39.75" customHeight="1">
      <c r="B40" s="107"/>
      <c r="C40" s="103"/>
      <c r="D40" s="103"/>
      <c r="E40" s="103"/>
      <c r="F40" s="103"/>
      <c r="G40" s="103"/>
      <c r="H40" s="103"/>
      <c r="I40" s="103"/>
      <c r="J40" s="103"/>
      <c r="K40" s="104"/>
      <c r="P40" s="101"/>
      <c r="Q40" s="103"/>
      <c r="R40" s="103"/>
      <c r="S40" s="103"/>
      <c r="T40" s="103"/>
      <c r="U40" s="103"/>
      <c r="V40" s="103"/>
      <c r="W40" s="103"/>
      <c r="X40" s="104"/>
    </row>
    <row r="41" spans="2:24" ht="12.75">
      <c r="B41" s="101" t="s">
        <v>15</v>
      </c>
      <c r="C41" s="102"/>
      <c r="D41" s="102"/>
      <c r="E41" s="102"/>
      <c r="F41" s="102"/>
      <c r="G41" s="102"/>
      <c r="H41" s="102"/>
      <c r="I41" s="99" t="s">
        <v>21</v>
      </c>
      <c r="J41" s="99"/>
      <c r="K41" s="100"/>
      <c r="P41" s="101" t="s">
        <v>22</v>
      </c>
      <c r="Q41" s="102"/>
      <c r="R41" s="102"/>
      <c r="S41" s="102"/>
      <c r="T41" s="102"/>
      <c r="U41" s="102"/>
      <c r="V41" s="102"/>
      <c r="W41" s="99" t="s">
        <v>21</v>
      </c>
      <c r="X41" s="100"/>
    </row>
    <row r="42" spans="2:24" ht="12.75">
      <c r="B42" s="18"/>
      <c r="C42" s="18"/>
      <c r="D42" s="18"/>
      <c r="E42" s="18"/>
      <c r="F42" s="18"/>
      <c r="G42" s="18"/>
      <c r="H42" s="18"/>
      <c r="I42" s="19"/>
      <c r="J42" s="19"/>
      <c r="K42" s="19"/>
      <c r="P42" s="18"/>
      <c r="Q42" s="18"/>
      <c r="R42" s="18"/>
      <c r="S42" s="18"/>
      <c r="T42" s="18"/>
      <c r="U42" s="18"/>
      <c r="V42" s="18"/>
      <c r="W42" s="19"/>
      <c r="X42" s="19"/>
    </row>
    <row r="43" spans="2:24" ht="12.75">
      <c r="B43" s="18"/>
      <c r="C43" s="18"/>
      <c r="D43" s="18"/>
      <c r="E43" s="18"/>
      <c r="F43" s="18"/>
      <c r="G43" s="18"/>
      <c r="H43" s="18"/>
      <c r="I43" s="22"/>
      <c r="J43" s="22"/>
      <c r="K43" s="22"/>
      <c r="P43" s="18"/>
      <c r="Q43" s="18"/>
      <c r="R43" s="18"/>
      <c r="S43" s="18"/>
      <c r="T43" s="18"/>
      <c r="U43" s="18"/>
      <c r="V43" s="18"/>
      <c r="W43" s="19"/>
      <c r="X43" s="19"/>
    </row>
    <row r="44" spans="2:24" ht="12.75">
      <c r="B44" s="98" t="s">
        <v>28</v>
      </c>
      <c r="C44" s="98"/>
      <c r="D44" s="98"/>
      <c r="E44" s="98"/>
      <c r="F44" s="98"/>
      <c r="G44" s="98"/>
      <c r="H44" s="98"/>
      <c r="I44" s="98"/>
      <c r="J44" s="98"/>
      <c r="K44" s="98"/>
      <c r="L44" s="98"/>
      <c r="M44" s="98"/>
      <c r="N44" s="98"/>
      <c r="O44" s="98"/>
      <c r="P44" s="98"/>
      <c r="Q44" s="98"/>
      <c r="R44" s="98"/>
      <c r="S44" s="98"/>
      <c r="T44" s="98"/>
      <c r="U44" s="98"/>
      <c r="V44" s="98"/>
      <c r="W44" s="98"/>
      <c r="X44" s="98"/>
    </row>
    <row r="45" spans="2:24" ht="12.75">
      <c r="B45" s="98"/>
      <c r="C45" s="98"/>
      <c r="D45" s="98"/>
      <c r="E45" s="98"/>
      <c r="F45" s="98"/>
      <c r="G45" s="98"/>
      <c r="H45" s="98"/>
      <c r="I45" s="98"/>
      <c r="J45" s="98"/>
      <c r="K45" s="98"/>
      <c r="L45" s="98"/>
      <c r="M45" s="98"/>
      <c r="N45" s="98"/>
      <c r="O45" s="98"/>
      <c r="P45" s="98"/>
      <c r="Q45" s="98"/>
      <c r="R45" s="98"/>
      <c r="S45" s="98"/>
      <c r="T45" s="98"/>
      <c r="U45" s="98"/>
      <c r="V45" s="98"/>
      <c r="W45" s="98"/>
      <c r="X45" s="98"/>
    </row>
    <row r="46" spans="2:24" ht="12.75">
      <c r="B46" s="98"/>
      <c r="C46" s="98"/>
      <c r="D46" s="98"/>
      <c r="E46" s="98"/>
      <c r="F46" s="98"/>
      <c r="G46" s="98"/>
      <c r="H46" s="98"/>
      <c r="I46" s="98"/>
      <c r="J46" s="98"/>
      <c r="K46" s="98"/>
      <c r="L46" s="98"/>
      <c r="M46" s="98"/>
      <c r="N46" s="98"/>
      <c r="O46" s="98"/>
      <c r="P46" s="98"/>
      <c r="Q46" s="98"/>
      <c r="R46" s="98"/>
      <c r="S46" s="98"/>
      <c r="T46" s="98"/>
      <c r="U46" s="98"/>
      <c r="V46" s="98"/>
      <c r="W46" s="98"/>
      <c r="X46" s="98"/>
    </row>
  </sheetData>
  <sheetProtection/>
  <mergeCells count="87">
    <mergeCell ref="P38:X38"/>
    <mergeCell ref="L33:M33"/>
    <mergeCell ref="C30:D30"/>
    <mergeCell ref="F30:G30"/>
    <mergeCell ref="L30:M30"/>
    <mergeCell ref="X34:X35"/>
    <mergeCell ref="X31:X33"/>
    <mergeCell ref="C21:D21"/>
    <mergeCell ref="B44:X46"/>
    <mergeCell ref="I41:K41"/>
    <mergeCell ref="B41:H41"/>
    <mergeCell ref="W41:X41"/>
    <mergeCell ref="P41:V41"/>
    <mergeCell ref="P40:X40"/>
    <mergeCell ref="B38:K38"/>
    <mergeCell ref="B40:K40"/>
    <mergeCell ref="I30:J30"/>
    <mergeCell ref="U30:V30"/>
    <mergeCell ref="R30:S30"/>
    <mergeCell ref="X28:X30"/>
    <mergeCell ref="B1:Y5"/>
    <mergeCell ref="R21:S21"/>
    <mergeCell ref="U21:V21"/>
    <mergeCell ref="J11:O11"/>
    <mergeCell ref="J12:O12"/>
    <mergeCell ref="O21:P21"/>
    <mergeCell ref="L21:M21"/>
    <mergeCell ref="O30:P30"/>
    <mergeCell ref="L27:M27"/>
    <mergeCell ref="B19:B21"/>
    <mergeCell ref="B22:B24"/>
    <mergeCell ref="B25:B27"/>
    <mergeCell ref="B28:B30"/>
    <mergeCell ref="F21:G21"/>
    <mergeCell ref="L24:M24"/>
    <mergeCell ref="C27:D27"/>
    <mergeCell ref="O24:P24"/>
    <mergeCell ref="T34:W35"/>
    <mergeCell ref="B34:S35"/>
    <mergeCell ref="B31:B33"/>
    <mergeCell ref="C33:D33"/>
    <mergeCell ref="F33:G33"/>
    <mergeCell ref="U33:V33"/>
    <mergeCell ref="O33:P33"/>
    <mergeCell ref="R33:S33"/>
    <mergeCell ref="I33:J33"/>
    <mergeCell ref="U17:W17"/>
    <mergeCell ref="O17:Q17"/>
    <mergeCell ref="R17:T17"/>
    <mergeCell ref="J10:O10"/>
    <mergeCell ref="P11:X11"/>
    <mergeCell ref="L14:N14"/>
    <mergeCell ref="L17:N17"/>
    <mergeCell ref="I17:K17"/>
    <mergeCell ref="O15:Q15"/>
    <mergeCell ref="C6:W6"/>
    <mergeCell ref="J9:O9"/>
    <mergeCell ref="I14:K14"/>
    <mergeCell ref="C17:E17"/>
    <mergeCell ref="I15:K15"/>
    <mergeCell ref="F17:H17"/>
    <mergeCell ref="L15:N15"/>
    <mergeCell ref="B7:X8"/>
    <mergeCell ref="U9:X9"/>
    <mergeCell ref="B9:I9"/>
    <mergeCell ref="B10:I10"/>
    <mergeCell ref="P10:T10"/>
    <mergeCell ref="P9:T9"/>
    <mergeCell ref="U10:X10"/>
    <mergeCell ref="F27:G27"/>
    <mergeCell ref="I27:J27"/>
    <mergeCell ref="O27:P27"/>
    <mergeCell ref="R27:S27"/>
    <mergeCell ref="B11:I11"/>
    <mergeCell ref="B12:I12"/>
    <mergeCell ref="O14:Q14"/>
    <mergeCell ref="P12:X12"/>
    <mergeCell ref="X19:X21"/>
    <mergeCell ref="X25:X27"/>
    <mergeCell ref="C24:D24"/>
    <mergeCell ref="F24:G24"/>
    <mergeCell ref="I24:J24"/>
    <mergeCell ref="R24:S24"/>
    <mergeCell ref="U24:V24"/>
    <mergeCell ref="U27:V27"/>
    <mergeCell ref="X22:X24"/>
    <mergeCell ref="I21:J21"/>
  </mergeCells>
  <printOptions horizontalCentered="1"/>
  <pageMargins left="0.25" right="0.25" top="0" bottom="0.19" header="0.17" footer="0.19"/>
  <pageSetup fitToHeight="1" fitToWidth="1" horizontalDpi="600" verticalDpi="600" orientation="portrait" scale="64" r:id="rId2"/>
  <headerFooter alignWithMargins="0">
    <oddFooter>&amp;L&amp;8Last Revised 03.21.2006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SLO/Cal State Hayward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Hourly Employee Time Sheet</dc:title>
  <dc:subject/>
  <dc:creator/>
  <cp:keywords/>
  <dc:description/>
  <cp:lastModifiedBy>wb5786</cp:lastModifiedBy>
  <cp:lastPrinted>2011-08-03T22:35:51Z</cp:lastPrinted>
  <dcterms:created xsi:type="dcterms:W3CDTF">1998-11-04T19:35:31Z</dcterms:created>
  <dcterms:modified xsi:type="dcterms:W3CDTF">2011-08-04T16:23:52Z</dcterms:modified>
  <cp:category/>
  <cp:version/>
  <cp:contentType/>
  <cp:contentStatus/>
</cp:coreProperties>
</file>