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22980" windowHeight="9552"/>
  </bookViews>
  <sheets>
    <sheet name="Spr 22_Matric_15W" sheetId="1" r:id="rId1"/>
  </sheets>
  <calcPr calcId="145621"/>
</workbook>
</file>

<file path=xl/calcChain.xml><?xml version="1.0" encoding="utf-8"?>
<calcChain xmlns="http://schemas.openxmlformats.org/spreadsheetml/2006/main">
  <c r="C119" i="1" l="1"/>
  <c r="D119" i="1" s="1"/>
  <c r="C118" i="1"/>
  <c r="D118" i="1" s="1"/>
  <c r="D117" i="1"/>
  <c r="C117" i="1"/>
  <c r="C116" i="1"/>
  <c r="D116" i="1" s="1"/>
  <c r="D115" i="1"/>
  <c r="C115" i="1"/>
  <c r="C114" i="1"/>
  <c r="D114" i="1" s="1"/>
  <c r="D113" i="1"/>
  <c r="C113" i="1"/>
  <c r="C112" i="1"/>
  <c r="D112" i="1" s="1"/>
  <c r="D111" i="1"/>
  <c r="C111" i="1"/>
  <c r="C110" i="1"/>
  <c r="D110" i="1" s="1"/>
  <c r="D109" i="1"/>
  <c r="C109" i="1"/>
  <c r="C108" i="1"/>
  <c r="D108" i="1" s="1"/>
  <c r="D107" i="1"/>
  <c r="C107" i="1"/>
  <c r="C106" i="1"/>
  <c r="D106" i="1" s="1"/>
  <c r="D105" i="1"/>
  <c r="C105" i="1"/>
  <c r="C104" i="1"/>
  <c r="D104" i="1" s="1"/>
  <c r="D103" i="1"/>
  <c r="C103" i="1"/>
  <c r="C102" i="1"/>
  <c r="D102" i="1" s="1"/>
  <c r="D101" i="1"/>
  <c r="C101" i="1"/>
  <c r="C100" i="1"/>
  <c r="D100" i="1" s="1"/>
  <c r="D99" i="1"/>
  <c r="C99" i="1"/>
  <c r="C98" i="1"/>
  <c r="D98" i="1" s="1"/>
  <c r="D97" i="1"/>
  <c r="C97" i="1"/>
  <c r="C96" i="1"/>
  <c r="D96" i="1" s="1"/>
  <c r="D95" i="1"/>
  <c r="C95" i="1"/>
  <c r="C94" i="1"/>
  <c r="D94" i="1" s="1"/>
  <c r="D93" i="1"/>
  <c r="C93" i="1"/>
  <c r="C92" i="1"/>
  <c r="D92" i="1" s="1"/>
  <c r="D91" i="1"/>
  <c r="C91" i="1"/>
  <c r="C90" i="1"/>
  <c r="D90" i="1" s="1"/>
  <c r="D89" i="1"/>
  <c r="C89" i="1"/>
  <c r="C88" i="1"/>
  <c r="D88" i="1" s="1"/>
  <c r="D87" i="1"/>
  <c r="C87" i="1"/>
  <c r="C86" i="1"/>
  <c r="D86" i="1" s="1"/>
  <c r="D85" i="1"/>
  <c r="C85" i="1"/>
  <c r="C84" i="1"/>
  <c r="D84" i="1" s="1"/>
  <c r="D83" i="1"/>
  <c r="C83" i="1"/>
  <c r="C82" i="1"/>
  <c r="D82" i="1" s="1"/>
  <c r="D81" i="1"/>
  <c r="C81" i="1"/>
  <c r="C80" i="1"/>
  <c r="D80" i="1" s="1"/>
  <c r="D79" i="1"/>
  <c r="C79" i="1"/>
  <c r="C78" i="1"/>
  <c r="D78" i="1" s="1"/>
  <c r="D77" i="1"/>
  <c r="C7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B4" i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D3" i="1"/>
  <c r="B18" i="1" l="1"/>
  <c r="C17" i="1"/>
  <c r="D17" i="1" s="1"/>
  <c r="C18" i="1" l="1"/>
  <c r="D18" i="1" s="1"/>
  <c r="B19" i="1"/>
  <c r="C19" i="1" l="1"/>
  <c r="D19" i="1" s="1"/>
  <c r="B20" i="1"/>
  <c r="B21" i="1" l="1"/>
  <c r="C20" i="1"/>
  <c r="D20" i="1" s="1"/>
  <c r="B22" i="1" l="1"/>
  <c r="C21" i="1"/>
  <c r="D21" i="1" s="1"/>
  <c r="C22" i="1" l="1"/>
  <c r="D22" i="1" s="1"/>
  <c r="B23" i="1"/>
  <c r="C23" i="1" l="1"/>
  <c r="D23" i="1" s="1"/>
  <c r="B24" i="1"/>
  <c r="B25" i="1" l="1"/>
  <c r="C24" i="1"/>
  <c r="D24" i="1" s="1"/>
  <c r="C25" i="1" l="1"/>
  <c r="D25" i="1" s="1"/>
  <c r="B26" i="1"/>
  <c r="C26" i="1" l="1"/>
  <c r="D26" i="1" s="1"/>
  <c r="B27" i="1"/>
  <c r="C27" i="1" l="1"/>
  <c r="D27" i="1" s="1"/>
  <c r="B28" i="1"/>
  <c r="B29" i="1" l="1"/>
  <c r="C28" i="1"/>
  <c r="D28" i="1" s="1"/>
  <c r="B30" i="1" l="1"/>
  <c r="C29" i="1"/>
  <c r="D29" i="1" s="1"/>
  <c r="C30" i="1" l="1"/>
  <c r="D30" i="1" s="1"/>
  <c r="B31" i="1"/>
  <c r="C31" i="1" l="1"/>
  <c r="D31" i="1" s="1"/>
  <c r="B32" i="1"/>
  <c r="B33" i="1" l="1"/>
  <c r="C32" i="1"/>
  <c r="D32" i="1" s="1"/>
  <c r="C33" i="1" l="1"/>
  <c r="D33" i="1" s="1"/>
  <c r="B34" i="1"/>
  <c r="C34" i="1" l="1"/>
  <c r="D34" i="1" s="1"/>
  <c r="B35" i="1"/>
  <c r="B36" i="1" l="1"/>
  <c r="C35" i="1"/>
  <c r="D35" i="1" s="1"/>
  <c r="B37" i="1" l="1"/>
  <c r="C36" i="1"/>
  <c r="D36" i="1" s="1"/>
  <c r="B38" i="1" l="1"/>
  <c r="C37" i="1"/>
  <c r="D37" i="1" s="1"/>
  <c r="C38" i="1" l="1"/>
  <c r="D38" i="1" s="1"/>
  <c r="B39" i="1"/>
  <c r="C39" i="1" l="1"/>
  <c r="D39" i="1" s="1"/>
  <c r="B40" i="1"/>
  <c r="B41" i="1" l="1"/>
  <c r="C40" i="1"/>
  <c r="D40" i="1" s="1"/>
  <c r="C41" i="1" l="1"/>
  <c r="D41" i="1" s="1"/>
  <c r="B42" i="1"/>
  <c r="C42" i="1" l="1"/>
  <c r="D42" i="1" s="1"/>
  <c r="B43" i="1"/>
  <c r="B44" i="1" l="1"/>
  <c r="C43" i="1"/>
  <c r="D43" i="1" s="1"/>
  <c r="B45" i="1" l="1"/>
  <c r="C44" i="1"/>
  <c r="D44" i="1" s="1"/>
  <c r="B46" i="1" l="1"/>
  <c r="C45" i="1"/>
  <c r="D45" i="1" s="1"/>
  <c r="C46" i="1" l="1"/>
  <c r="D46" i="1" s="1"/>
  <c r="B47" i="1"/>
  <c r="C47" i="1" l="1"/>
  <c r="D47" i="1" s="1"/>
  <c r="B48" i="1"/>
  <c r="B49" i="1" l="1"/>
  <c r="C48" i="1"/>
  <c r="D48" i="1" s="1"/>
  <c r="C49" i="1" l="1"/>
  <c r="D49" i="1" s="1"/>
  <c r="B50" i="1"/>
  <c r="C50" i="1" l="1"/>
  <c r="D50" i="1" s="1"/>
  <c r="B51" i="1"/>
  <c r="B52" i="1" l="1"/>
  <c r="C51" i="1"/>
  <c r="D51" i="1" s="1"/>
  <c r="B53" i="1" l="1"/>
  <c r="C52" i="1"/>
  <c r="D52" i="1" s="1"/>
  <c r="B54" i="1" l="1"/>
  <c r="C53" i="1"/>
  <c r="D53" i="1" s="1"/>
  <c r="C54" i="1" l="1"/>
  <c r="D54" i="1" s="1"/>
  <c r="B55" i="1"/>
  <c r="C55" i="1" l="1"/>
  <c r="D55" i="1" s="1"/>
  <c r="B56" i="1"/>
  <c r="B57" i="1" l="1"/>
  <c r="C56" i="1"/>
  <c r="D56" i="1" s="1"/>
  <c r="C57" i="1" l="1"/>
  <c r="D57" i="1" s="1"/>
  <c r="B58" i="1"/>
  <c r="C58" i="1" l="1"/>
  <c r="D58" i="1" s="1"/>
  <c r="B59" i="1"/>
  <c r="B60" i="1" l="1"/>
  <c r="C59" i="1"/>
  <c r="D59" i="1" s="1"/>
  <c r="B61" i="1" l="1"/>
  <c r="C60" i="1"/>
  <c r="D60" i="1" s="1"/>
  <c r="C61" i="1" l="1"/>
  <c r="D61" i="1" s="1"/>
  <c r="B62" i="1"/>
  <c r="C62" i="1" l="1"/>
  <c r="D62" i="1" s="1"/>
  <c r="B63" i="1"/>
  <c r="B64" i="1" l="1"/>
  <c r="C63" i="1"/>
  <c r="D63" i="1" s="1"/>
  <c r="B65" i="1" l="1"/>
  <c r="C64" i="1"/>
  <c r="D64" i="1" s="1"/>
  <c r="B66" i="1" l="1"/>
  <c r="C65" i="1"/>
  <c r="D65" i="1" s="1"/>
  <c r="C66" i="1" l="1"/>
  <c r="D66" i="1" s="1"/>
  <c r="B67" i="1"/>
  <c r="C67" i="1" l="1"/>
  <c r="D67" i="1" s="1"/>
  <c r="B68" i="1"/>
  <c r="B69" i="1" l="1"/>
  <c r="C68" i="1"/>
  <c r="D68" i="1" s="1"/>
  <c r="B70" i="1" l="1"/>
  <c r="C69" i="1"/>
  <c r="D69" i="1" s="1"/>
  <c r="C70" i="1" l="1"/>
  <c r="D70" i="1" s="1"/>
  <c r="B71" i="1"/>
  <c r="C71" i="1" l="1"/>
  <c r="D71" i="1" s="1"/>
  <c r="B72" i="1"/>
  <c r="B73" i="1" l="1"/>
  <c r="C72" i="1"/>
  <c r="D72" i="1" s="1"/>
  <c r="C73" i="1" l="1"/>
  <c r="D73" i="1" s="1"/>
  <c r="B74" i="1"/>
  <c r="C74" i="1" l="1"/>
  <c r="D74" i="1" s="1"/>
  <c r="B75" i="1"/>
  <c r="B76" i="1" l="1"/>
  <c r="C76" i="1" s="1"/>
  <c r="D76" i="1" s="1"/>
  <c r="C75" i="1"/>
  <c r="D75" i="1" s="1"/>
</calcChain>
</file>

<file path=xl/sharedStrings.xml><?xml version="1.0" encoding="utf-8"?>
<sst xmlns="http://schemas.openxmlformats.org/spreadsheetml/2006/main" count="54" uniqueCount="8">
  <si>
    <t>Spring 2022_ Reg_15 Weeks</t>
  </si>
  <si>
    <t>DATE</t>
  </si>
  <si>
    <t>DAY IN SEMESTER</t>
  </si>
  <si>
    <t>PERCENT "EARNED" by CSUEB</t>
  </si>
  <si>
    <t>REFUND PERCENT to STUDENT</t>
  </si>
  <si>
    <t>Last day of drop</t>
  </si>
  <si>
    <t>Last Day of Refund</t>
  </si>
  <si>
    <t>No Refund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</si>
</sst>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"/>
  </numFmts>
  <fonts count="10">
    <font>
      <sz val="11"/>
      <color theme="1"/>
      <name val="Arial"/>
      <family val="2"/>
    </font>
    <font>
      <sz val="11"/>
      <color theme="1"/>
      <name val="Calibri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  <font>
      <sz val="10"/>
      <color theme="1"/>
      <name val="Arial"/>
      <family val="2"/>
    </font>
    <font>
      <b/>
      <u/>
      <sz val="11"/>
      <color theme="1"/>
      <name val="Calibri"/>
      <family val="2"/>
    </font>
    <font>
      <b/>
      <u/>
      <sz val="16"/>
      <color theme="1"/>
      <name val="Antique olive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0000"/>
        <bgColor rgb="FFFFFF00"/>
      </patternFill>
    </fill>
  </fills>
  <borders count="1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ont="1" applyAlignment="1"/>
    <xf numFmtId="164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0" fontId="2" fillId="0" borderId="2" xfId="0" applyNumberFormat="1" applyFont="1" applyBorder="1" applyAlignment="1">
      <alignment horizontal="center" vertical="center" wrapText="1"/>
    </xf>
    <xf numFmtId="10" fontId="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0" fontId="1" fillId="0" borderId="6" xfId="0" applyNumberFormat="1" applyFont="1" applyBorder="1" applyAlignment="1">
      <alignment horizontal="center"/>
    </xf>
    <xf numFmtId="10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0" fontId="4" fillId="0" borderId="7" xfId="0" applyNumberFormat="1" applyFont="1" applyBorder="1" applyAlignment="1">
      <alignment horizontal="center"/>
    </xf>
    <xf numFmtId="10" fontId="1" fillId="0" borderId="8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10" fontId="1" fillId="0" borderId="9" xfId="0" applyNumberFormat="1" applyFont="1" applyBorder="1" applyAlignment="1">
      <alignment horizontal="center"/>
    </xf>
    <xf numFmtId="164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0" fontId="7" fillId="0" borderId="0" xfId="0" applyNumberFormat="1" applyFont="1" applyFill="1" applyAlignment="1">
      <alignment horizontal="center" vertical="center"/>
    </xf>
    <xf numFmtId="10" fontId="6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164" fontId="1" fillId="2" borderId="5" xfId="0" applyNumberFormat="1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10" fontId="1" fillId="2" borderId="6" xfId="0" applyNumberFormat="1" applyFont="1" applyFill="1" applyBorder="1" applyAlignment="1">
      <alignment horizontal="center"/>
    </xf>
    <xf numFmtId="10" fontId="4" fillId="3" borderId="7" xfId="0" applyNumberFormat="1" applyFont="1" applyFill="1" applyBorder="1" applyAlignment="1">
      <alignment horizontal="center"/>
    </xf>
    <xf numFmtId="10" fontId="4" fillId="3" borderId="6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tabSelected="1" workbookViewId="0">
      <selection activeCell="E74" sqref="E74"/>
    </sheetView>
  </sheetViews>
  <sheetFormatPr defaultColWidth="12.59765625" defaultRowHeight="15" customHeight="1"/>
  <cols>
    <col min="1" max="1" width="9.19921875" style="1" customWidth="1"/>
    <col min="2" max="2" width="9.3984375" style="1" customWidth="1"/>
    <col min="3" max="3" width="33.59765625" style="1" customWidth="1"/>
    <col min="4" max="4" width="11.796875" style="1" customWidth="1"/>
    <col min="5" max="5" width="17.69921875" style="32" bestFit="1" customWidth="1"/>
    <col min="6" max="16384" width="12.59765625" style="1"/>
  </cols>
  <sheetData>
    <row r="1" spans="1:5" s="21" customFormat="1" ht="31.2" customHeight="1" thickBot="1">
      <c r="A1" s="17"/>
      <c r="B1" s="18"/>
      <c r="C1" s="19" t="s">
        <v>0</v>
      </c>
      <c r="D1" s="20"/>
      <c r="E1" s="27"/>
    </row>
    <row r="2" spans="1:5" ht="14.25" customHeight="1" thickBot="1">
      <c r="A2" s="2" t="s">
        <v>1</v>
      </c>
      <c r="B2" s="3" t="s">
        <v>2</v>
      </c>
      <c r="C2" s="4" t="s">
        <v>3</v>
      </c>
      <c r="D2" s="5" t="s">
        <v>4</v>
      </c>
      <c r="E2" s="6"/>
    </row>
    <row r="3" spans="1:5" ht="14.25" customHeight="1">
      <c r="A3" s="7">
        <v>44579</v>
      </c>
      <c r="B3" s="8">
        <v>1</v>
      </c>
      <c r="C3" s="9">
        <v>0</v>
      </c>
      <c r="D3" s="10">
        <f t="shared" ref="D3:D119" si="0">1-C3</f>
        <v>1</v>
      </c>
      <c r="E3" s="8"/>
    </row>
    <row r="4" spans="1:5" ht="14.25" customHeight="1">
      <c r="A4" s="7">
        <v>44580</v>
      </c>
      <c r="B4" s="11">
        <f t="shared" ref="B4:B67" si="1">+B3+1</f>
        <v>2</v>
      </c>
      <c r="C4" s="9">
        <v>0</v>
      </c>
      <c r="D4" s="10">
        <f t="shared" si="0"/>
        <v>1</v>
      </c>
      <c r="E4" s="11"/>
    </row>
    <row r="5" spans="1:5" ht="14.25" customHeight="1">
      <c r="A5" s="7">
        <v>44581</v>
      </c>
      <c r="B5" s="11">
        <f t="shared" si="1"/>
        <v>3</v>
      </c>
      <c r="C5" s="9">
        <v>0</v>
      </c>
      <c r="D5" s="10">
        <f t="shared" si="0"/>
        <v>1</v>
      </c>
      <c r="E5" s="11"/>
    </row>
    <row r="6" spans="1:5" ht="14.25" customHeight="1">
      <c r="A6" s="7">
        <v>44582</v>
      </c>
      <c r="B6" s="11">
        <f t="shared" si="1"/>
        <v>4</v>
      </c>
      <c r="C6" s="9">
        <v>0</v>
      </c>
      <c r="D6" s="10">
        <f t="shared" si="0"/>
        <v>1</v>
      </c>
      <c r="E6" s="11"/>
    </row>
    <row r="7" spans="1:5" ht="14.25" customHeight="1">
      <c r="A7" s="7">
        <v>44583</v>
      </c>
      <c r="B7" s="11">
        <f t="shared" si="1"/>
        <v>5</v>
      </c>
      <c r="C7" s="9">
        <v>0</v>
      </c>
      <c r="D7" s="10">
        <f t="shared" si="0"/>
        <v>1</v>
      </c>
      <c r="E7" s="11"/>
    </row>
    <row r="8" spans="1:5" ht="14.25" customHeight="1">
      <c r="A8" s="7">
        <v>44584</v>
      </c>
      <c r="B8" s="11">
        <f t="shared" si="1"/>
        <v>6</v>
      </c>
      <c r="C8" s="9">
        <v>0</v>
      </c>
      <c r="D8" s="10">
        <f t="shared" si="0"/>
        <v>1</v>
      </c>
      <c r="E8" s="11"/>
    </row>
    <row r="9" spans="1:5" ht="14.25" customHeight="1">
      <c r="A9" s="7">
        <v>44585</v>
      </c>
      <c r="B9" s="11">
        <f t="shared" si="1"/>
        <v>7</v>
      </c>
      <c r="C9" s="9">
        <v>0</v>
      </c>
      <c r="D9" s="10">
        <f t="shared" si="0"/>
        <v>1</v>
      </c>
      <c r="E9" s="11"/>
    </row>
    <row r="10" spans="1:5" ht="14.25" customHeight="1">
      <c r="A10" s="7">
        <v>44586</v>
      </c>
      <c r="B10" s="11">
        <f t="shared" si="1"/>
        <v>8</v>
      </c>
      <c r="C10" s="9">
        <v>0</v>
      </c>
      <c r="D10" s="10">
        <f t="shared" si="0"/>
        <v>1</v>
      </c>
      <c r="E10" s="11"/>
    </row>
    <row r="11" spans="1:5" ht="14.25" customHeight="1">
      <c r="A11" s="7">
        <v>44587</v>
      </c>
      <c r="B11" s="11">
        <f t="shared" si="1"/>
        <v>9</v>
      </c>
      <c r="C11" s="9">
        <v>0</v>
      </c>
      <c r="D11" s="10">
        <f t="shared" si="0"/>
        <v>1</v>
      </c>
      <c r="E11" s="11"/>
    </row>
    <row r="12" spans="1:5" ht="14.25" customHeight="1">
      <c r="A12" s="7">
        <v>44588</v>
      </c>
      <c r="B12" s="11">
        <f t="shared" si="1"/>
        <v>10</v>
      </c>
      <c r="C12" s="9">
        <v>0</v>
      </c>
      <c r="D12" s="10">
        <f t="shared" si="0"/>
        <v>1</v>
      </c>
      <c r="E12" s="11"/>
    </row>
    <row r="13" spans="1:5" ht="14.25" customHeight="1">
      <c r="A13" s="7">
        <v>44589</v>
      </c>
      <c r="B13" s="11">
        <f t="shared" si="1"/>
        <v>11</v>
      </c>
      <c r="C13" s="9">
        <v>0</v>
      </c>
      <c r="D13" s="10">
        <f t="shared" si="0"/>
        <v>1</v>
      </c>
      <c r="E13" s="11"/>
    </row>
    <row r="14" spans="1:5" ht="14.25" customHeight="1">
      <c r="A14" s="7">
        <v>44590</v>
      </c>
      <c r="B14" s="11">
        <f t="shared" si="1"/>
        <v>12</v>
      </c>
      <c r="C14" s="9">
        <v>0</v>
      </c>
      <c r="D14" s="10">
        <f t="shared" si="0"/>
        <v>1</v>
      </c>
      <c r="E14" s="28"/>
    </row>
    <row r="15" spans="1:5" ht="14.25" customHeight="1">
      <c r="A15" s="7">
        <v>44591</v>
      </c>
      <c r="B15" s="11">
        <f t="shared" si="1"/>
        <v>13</v>
      </c>
      <c r="C15" s="9">
        <v>0</v>
      </c>
      <c r="D15" s="10">
        <f t="shared" si="0"/>
        <v>1</v>
      </c>
      <c r="E15" s="29"/>
    </row>
    <row r="16" spans="1:5" ht="14.25" customHeight="1">
      <c r="A16" s="22">
        <v>44592</v>
      </c>
      <c r="B16" s="23">
        <f t="shared" si="1"/>
        <v>14</v>
      </c>
      <c r="C16" s="24">
        <v>0</v>
      </c>
      <c r="D16" s="25">
        <f t="shared" si="0"/>
        <v>1</v>
      </c>
      <c r="E16" s="30" t="s">
        <v>5</v>
      </c>
    </row>
    <row r="17" spans="1:5" ht="14.25" customHeight="1">
      <c r="A17" s="7">
        <v>44593</v>
      </c>
      <c r="B17" s="11">
        <f t="shared" si="1"/>
        <v>15</v>
      </c>
      <c r="C17" s="9">
        <f t="shared" ref="C17:C119" si="2">+B17/117</f>
        <v>0.12820512820512819</v>
      </c>
      <c r="D17" s="10">
        <f t="shared" si="0"/>
        <v>0.87179487179487181</v>
      </c>
      <c r="E17" s="28"/>
    </row>
    <row r="18" spans="1:5" ht="14.25" customHeight="1">
      <c r="A18" s="7">
        <v>44594</v>
      </c>
      <c r="B18" s="11">
        <f t="shared" si="1"/>
        <v>16</v>
      </c>
      <c r="C18" s="9">
        <f t="shared" si="2"/>
        <v>0.13675213675213677</v>
      </c>
      <c r="D18" s="10">
        <f t="shared" si="0"/>
        <v>0.86324786324786329</v>
      </c>
      <c r="E18" s="28"/>
    </row>
    <row r="19" spans="1:5" ht="14.25" customHeight="1">
      <c r="A19" s="7">
        <v>44595</v>
      </c>
      <c r="B19" s="11">
        <f t="shared" si="1"/>
        <v>17</v>
      </c>
      <c r="C19" s="9">
        <f t="shared" si="2"/>
        <v>0.14529914529914531</v>
      </c>
      <c r="D19" s="10">
        <f t="shared" si="0"/>
        <v>0.85470085470085466</v>
      </c>
      <c r="E19" s="11"/>
    </row>
    <row r="20" spans="1:5" ht="14.25" customHeight="1">
      <c r="A20" s="7">
        <v>44596</v>
      </c>
      <c r="B20" s="11">
        <f t="shared" si="1"/>
        <v>18</v>
      </c>
      <c r="C20" s="9">
        <f t="shared" si="2"/>
        <v>0.15384615384615385</v>
      </c>
      <c r="D20" s="10">
        <f t="shared" si="0"/>
        <v>0.84615384615384615</v>
      </c>
      <c r="E20" s="11"/>
    </row>
    <row r="21" spans="1:5" ht="14.25" customHeight="1">
      <c r="A21" s="7">
        <v>44597</v>
      </c>
      <c r="B21" s="11">
        <f t="shared" si="1"/>
        <v>19</v>
      </c>
      <c r="C21" s="9">
        <f t="shared" si="2"/>
        <v>0.1623931623931624</v>
      </c>
      <c r="D21" s="10">
        <f t="shared" si="0"/>
        <v>0.83760683760683763</v>
      </c>
      <c r="E21" s="11"/>
    </row>
    <row r="22" spans="1:5" ht="14.25" customHeight="1">
      <c r="A22" s="7">
        <v>44598</v>
      </c>
      <c r="B22" s="11">
        <f t="shared" si="1"/>
        <v>20</v>
      </c>
      <c r="C22" s="9">
        <f t="shared" si="2"/>
        <v>0.17094017094017094</v>
      </c>
      <c r="D22" s="10">
        <f t="shared" si="0"/>
        <v>0.829059829059829</v>
      </c>
      <c r="E22" s="11"/>
    </row>
    <row r="23" spans="1:5" ht="14.25" customHeight="1">
      <c r="A23" s="7">
        <v>44599</v>
      </c>
      <c r="B23" s="11">
        <f t="shared" si="1"/>
        <v>21</v>
      </c>
      <c r="C23" s="9">
        <f t="shared" si="2"/>
        <v>0.17948717948717949</v>
      </c>
      <c r="D23" s="10">
        <f t="shared" si="0"/>
        <v>0.82051282051282048</v>
      </c>
      <c r="E23" s="11"/>
    </row>
    <row r="24" spans="1:5" ht="14.25" customHeight="1">
      <c r="A24" s="7">
        <v>44600</v>
      </c>
      <c r="B24" s="11">
        <f t="shared" si="1"/>
        <v>22</v>
      </c>
      <c r="C24" s="9">
        <f t="shared" si="2"/>
        <v>0.18803418803418803</v>
      </c>
      <c r="D24" s="10">
        <f t="shared" si="0"/>
        <v>0.81196581196581197</v>
      </c>
      <c r="E24" s="11"/>
    </row>
    <row r="25" spans="1:5" ht="14.25" customHeight="1">
      <c r="A25" s="7">
        <v>44601</v>
      </c>
      <c r="B25" s="11">
        <f t="shared" si="1"/>
        <v>23</v>
      </c>
      <c r="C25" s="9">
        <f t="shared" si="2"/>
        <v>0.19658119658119658</v>
      </c>
      <c r="D25" s="10">
        <f t="shared" si="0"/>
        <v>0.80341880341880345</v>
      </c>
      <c r="E25" s="11"/>
    </row>
    <row r="26" spans="1:5" ht="14.25" customHeight="1">
      <c r="A26" s="7">
        <v>44602</v>
      </c>
      <c r="B26" s="11">
        <f t="shared" si="1"/>
        <v>24</v>
      </c>
      <c r="C26" s="9">
        <f t="shared" si="2"/>
        <v>0.20512820512820512</v>
      </c>
      <c r="D26" s="10">
        <f t="shared" si="0"/>
        <v>0.79487179487179493</v>
      </c>
      <c r="E26" s="11"/>
    </row>
    <row r="27" spans="1:5" ht="14.25" customHeight="1">
      <c r="A27" s="7">
        <v>44603</v>
      </c>
      <c r="B27" s="11">
        <f t="shared" si="1"/>
        <v>25</v>
      </c>
      <c r="C27" s="9">
        <f t="shared" si="2"/>
        <v>0.21367521367521367</v>
      </c>
      <c r="D27" s="10">
        <f t="shared" si="0"/>
        <v>0.78632478632478631</v>
      </c>
      <c r="E27" s="11"/>
    </row>
    <row r="28" spans="1:5" ht="14.25" customHeight="1">
      <c r="A28" s="7">
        <v>44604</v>
      </c>
      <c r="B28" s="11">
        <f t="shared" si="1"/>
        <v>26</v>
      </c>
      <c r="C28" s="9">
        <f t="shared" si="2"/>
        <v>0.22222222222222221</v>
      </c>
      <c r="D28" s="10">
        <f t="shared" si="0"/>
        <v>0.77777777777777779</v>
      </c>
      <c r="E28" s="11"/>
    </row>
    <row r="29" spans="1:5" ht="14.25" customHeight="1">
      <c r="A29" s="7">
        <v>44605</v>
      </c>
      <c r="B29" s="11">
        <f t="shared" si="1"/>
        <v>27</v>
      </c>
      <c r="C29" s="9">
        <f t="shared" si="2"/>
        <v>0.23076923076923078</v>
      </c>
      <c r="D29" s="10">
        <f t="shared" si="0"/>
        <v>0.76923076923076916</v>
      </c>
      <c r="E29" s="11"/>
    </row>
    <row r="30" spans="1:5" ht="14.25" customHeight="1">
      <c r="A30" s="7">
        <v>44606</v>
      </c>
      <c r="B30" s="11">
        <f t="shared" si="1"/>
        <v>28</v>
      </c>
      <c r="C30" s="9">
        <f t="shared" si="2"/>
        <v>0.23931623931623933</v>
      </c>
      <c r="D30" s="10">
        <f t="shared" si="0"/>
        <v>0.76068376068376065</v>
      </c>
      <c r="E30" s="11"/>
    </row>
    <row r="31" spans="1:5" ht="14.25" customHeight="1">
      <c r="A31" s="7">
        <v>44607</v>
      </c>
      <c r="B31" s="11">
        <f t="shared" si="1"/>
        <v>29</v>
      </c>
      <c r="C31" s="9">
        <f t="shared" si="2"/>
        <v>0.24786324786324787</v>
      </c>
      <c r="D31" s="10">
        <f t="shared" si="0"/>
        <v>0.75213675213675213</v>
      </c>
      <c r="E31" s="11"/>
    </row>
    <row r="32" spans="1:5" ht="14.25" customHeight="1">
      <c r="A32" s="7">
        <v>44608</v>
      </c>
      <c r="B32" s="11">
        <f t="shared" si="1"/>
        <v>30</v>
      </c>
      <c r="C32" s="9">
        <f t="shared" si="2"/>
        <v>0.25641025641025639</v>
      </c>
      <c r="D32" s="10">
        <f t="shared" si="0"/>
        <v>0.74358974358974361</v>
      </c>
      <c r="E32" s="11"/>
    </row>
    <row r="33" spans="1:5" ht="14.25" customHeight="1">
      <c r="A33" s="7">
        <v>44609</v>
      </c>
      <c r="B33" s="11">
        <f t="shared" si="1"/>
        <v>31</v>
      </c>
      <c r="C33" s="9">
        <f t="shared" si="2"/>
        <v>0.26495726495726496</v>
      </c>
      <c r="D33" s="10">
        <f t="shared" si="0"/>
        <v>0.7350427350427351</v>
      </c>
      <c r="E33" s="11"/>
    </row>
    <row r="34" spans="1:5" ht="14.25" customHeight="1">
      <c r="A34" s="7">
        <v>44610</v>
      </c>
      <c r="B34" s="11">
        <f t="shared" si="1"/>
        <v>32</v>
      </c>
      <c r="C34" s="9">
        <f t="shared" si="2"/>
        <v>0.27350427350427353</v>
      </c>
      <c r="D34" s="10">
        <f t="shared" si="0"/>
        <v>0.72649572649572647</v>
      </c>
      <c r="E34" s="11"/>
    </row>
    <row r="35" spans="1:5" ht="14.25" customHeight="1">
      <c r="A35" s="7">
        <v>44611</v>
      </c>
      <c r="B35" s="11">
        <f t="shared" si="1"/>
        <v>33</v>
      </c>
      <c r="C35" s="9">
        <f t="shared" si="2"/>
        <v>0.28205128205128205</v>
      </c>
      <c r="D35" s="10">
        <f t="shared" si="0"/>
        <v>0.71794871794871795</v>
      </c>
      <c r="E35" s="11"/>
    </row>
    <row r="36" spans="1:5" ht="14.25" customHeight="1">
      <c r="A36" s="7">
        <v>44612</v>
      </c>
      <c r="B36" s="11">
        <f t="shared" si="1"/>
        <v>34</v>
      </c>
      <c r="C36" s="9">
        <f t="shared" si="2"/>
        <v>0.29059829059829062</v>
      </c>
      <c r="D36" s="10">
        <f t="shared" si="0"/>
        <v>0.70940170940170932</v>
      </c>
      <c r="E36" s="11"/>
    </row>
    <row r="37" spans="1:5" ht="14.25" customHeight="1">
      <c r="A37" s="7">
        <v>44613</v>
      </c>
      <c r="B37" s="11">
        <f t="shared" si="1"/>
        <v>35</v>
      </c>
      <c r="C37" s="9">
        <f t="shared" si="2"/>
        <v>0.29914529914529914</v>
      </c>
      <c r="D37" s="10">
        <f t="shared" si="0"/>
        <v>0.70085470085470081</v>
      </c>
      <c r="E37" s="11"/>
    </row>
    <row r="38" spans="1:5" ht="14.25" customHeight="1">
      <c r="A38" s="7">
        <v>44614</v>
      </c>
      <c r="B38" s="11">
        <f t="shared" si="1"/>
        <v>36</v>
      </c>
      <c r="C38" s="9">
        <f t="shared" si="2"/>
        <v>0.30769230769230771</v>
      </c>
      <c r="D38" s="10">
        <f t="shared" si="0"/>
        <v>0.69230769230769229</v>
      </c>
      <c r="E38" s="11"/>
    </row>
    <row r="39" spans="1:5" ht="14.25" customHeight="1">
      <c r="A39" s="7">
        <v>44615</v>
      </c>
      <c r="B39" s="11">
        <f t="shared" si="1"/>
        <v>37</v>
      </c>
      <c r="C39" s="9">
        <f t="shared" si="2"/>
        <v>0.31623931623931623</v>
      </c>
      <c r="D39" s="10">
        <f t="shared" si="0"/>
        <v>0.68376068376068377</v>
      </c>
      <c r="E39" s="11"/>
    </row>
    <row r="40" spans="1:5" ht="14.25" customHeight="1">
      <c r="A40" s="7">
        <v>44616</v>
      </c>
      <c r="B40" s="11">
        <f t="shared" si="1"/>
        <v>38</v>
      </c>
      <c r="C40" s="9">
        <f t="shared" si="2"/>
        <v>0.3247863247863248</v>
      </c>
      <c r="D40" s="10">
        <f t="shared" si="0"/>
        <v>0.67521367521367526</v>
      </c>
      <c r="E40" s="11"/>
    </row>
    <row r="41" spans="1:5" ht="14.25" customHeight="1">
      <c r="A41" s="7">
        <v>44617</v>
      </c>
      <c r="B41" s="11">
        <f t="shared" si="1"/>
        <v>39</v>
      </c>
      <c r="C41" s="9">
        <f t="shared" si="2"/>
        <v>0.33333333333333331</v>
      </c>
      <c r="D41" s="10">
        <f t="shared" si="0"/>
        <v>0.66666666666666674</v>
      </c>
      <c r="E41" s="11"/>
    </row>
    <row r="42" spans="1:5" ht="14.25" customHeight="1">
      <c r="A42" s="7">
        <v>44618</v>
      </c>
      <c r="B42" s="11">
        <f t="shared" si="1"/>
        <v>40</v>
      </c>
      <c r="C42" s="9">
        <f t="shared" si="2"/>
        <v>0.34188034188034189</v>
      </c>
      <c r="D42" s="10">
        <f t="shared" si="0"/>
        <v>0.65811965811965811</v>
      </c>
      <c r="E42" s="11"/>
    </row>
    <row r="43" spans="1:5" ht="14.25" customHeight="1">
      <c r="A43" s="7">
        <v>44619</v>
      </c>
      <c r="B43" s="11">
        <f t="shared" si="1"/>
        <v>41</v>
      </c>
      <c r="C43" s="9">
        <f t="shared" si="2"/>
        <v>0.3504273504273504</v>
      </c>
      <c r="D43" s="10">
        <f t="shared" si="0"/>
        <v>0.6495726495726496</v>
      </c>
      <c r="E43" s="11"/>
    </row>
    <row r="44" spans="1:5" ht="14.25" customHeight="1">
      <c r="A44" s="7">
        <v>44620</v>
      </c>
      <c r="B44" s="11">
        <f t="shared" si="1"/>
        <v>42</v>
      </c>
      <c r="C44" s="9">
        <f t="shared" si="2"/>
        <v>0.35897435897435898</v>
      </c>
      <c r="D44" s="10">
        <f t="shared" si="0"/>
        <v>0.64102564102564097</v>
      </c>
      <c r="E44" s="11"/>
    </row>
    <row r="45" spans="1:5" ht="14.25" customHeight="1">
      <c r="A45" s="7">
        <v>44621</v>
      </c>
      <c r="B45" s="11">
        <f t="shared" si="1"/>
        <v>43</v>
      </c>
      <c r="C45" s="9">
        <f t="shared" si="2"/>
        <v>0.36752136752136755</v>
      </c>
      <c r="D45" s="10">
        <f t="shared" si="0"/>
        <v>0.63247863247863245</v>
      </c>
      <c r="E45" s="11"/>
    </row>
    <row r="46" spans="1:5" ht="14.25" customHeight="1">
      <c r="A46" s="7">
        <v>44622</v>
      </c>
      <c r="B46" s="11">
        <f t="shared" si="1"/>
        <v>44</v>
      </c>
      <c r="C46" s="9">
        <f t="shared" si="2"/>
        <v>0.37606837606837606</v>
      </c>
      <c r="D46" s="10">
        <f t="shared" si="0"/>
        <v>0.62393162393162394</v>
      </c>
      <c r="E46" s="11"/>
    </row>
    <row r="47" spans="1:5" ht="14.25" customHeight="1">
      <c r="A47" s="7">
        <v>44623</v>
      </c>
      <c r="B47" s="11">
        <f t="shared" si="1"/>
        <v>45</v>
      </c>
      <c r="C47" s="9">
        <f t="shared" si="2"/>
        <v>0.38461538461538464</v>
      </c>
      <c r="D47" s="10">
        <f t="shared" si="0"/>
        <v>0.61538461538461542</v>
      </c>
      <c r="E47" s="11"/>
    </row>
    <row r="48" spans="1:5" ht="14.25" customHeight="1">
      <c r="A48" s="7">
        <v>44624</v>
      </c>
      <c r="B48" s="12">
        <f t="shared" si="1"/>
        <v>46</v>
      </c>
      <c r="C48" s="9">
        <f t="shared" si="2"/>
        <v>0.39316239316239315</v>
      </c>
      <c r="D48" s="10">
        <f t="shared" si="0"/>
        <v>0.6068376068376069</v>
      </c>
      <c r="E48" s="28"/>
    </row>
    <row r="49" spans="1:5" ht="14.25" customHeight="1">
      <c r="A49" s="7">
        <v>44625</v>
      </c>
      <c r="B49" s="12">
        <f t="shared" si="1"/>
        <v>47</v>
      </c>
      <c r="C49" s="9">
        <f t="shared" si="2"/>
        <v>0.40170940170940173</v>
      </c>
      <c r="D49" s="10">
        <f t="shared" si="0"/>
        <v>0.59829059829059827</v>
      </c>
      <c r="E49" s="11"/>
    </row>
    <row r="50" spans="1:5" ht="14.25" customHeight="1">
      <c r="A50" s="7">
        <v>44626</v>
      </c>
      <c r="B50" s="11">
        <f t="shared" si="1"/>
        <v>48</v>
      </c>
      <c r="C50" s="9">
        <f t="shared" si="2"/>
        <v>0.41025641025641024</v>
      </c>
      <c r="D50" s="10">
        <f t="shared" si="0"/>
        <v>0.58974358974358976</v>
      </c>
      <c r="E50" s="11"/>
    </row>
    <row r="51" spans="1:5" ht="14.25" customHeight="1">
      <c r="A51" s="7">
        <v>44627</v>
      </c>
      <c r="B51" s="11">
        <f t="shared" si="1"/>
        <v>49</v>
      </c>
      <c r="C51" s="9">
        <f t="shared" si="2"/>
        <v>0.41880341880341881</v>
      </c>
      <c r="D51" s="10">
        <f t="shared" si="0"/>
        <v>0.58119658119658113</v>
      </c>
      <c r="E51" s="28"/>
    </row>
    <row r="52" spans="1:5" ht="14.25" customHeight="1">
      <c r="A52" s="7">
        <v>44628</v>
      </c>
      <c r="B52" s="11">
        <f t="shared" si="1"/>
        <v>50</v>
      </c>
      <c r="C52" s="9">
        <f t="shared" si="2"/>
        <v>0.42735042735042733</v>
      </c>
      <c r="D52" s="10">
        <f t="shared" si="0"/>
        <v>0.57264957264957261</v>
      </c>
      <c r="E52" s="11"/>
    </row>
    <row r="53" spans="1:5" ht="14.25" customHeight="1">
      <c r="A53" s="7">
        <v>44629</v>
      </c>
      <c r="B53" s="11">
        <f t="shared" si="1"/>
        <v>51</v>
      </c>
      <c r="C53" s="9">
        <f t="shared" si="2"/>
        <v>0.4358974358974359</v>
      </c>
      <c r="D53" s="10">
        <f t="shared" si="0"/>
        <v>0.5641025641025641</v>
      </c>
      <c r="E53" s="11"/>
    </row>
    <row r="54" spans="1:5" ht="14.25" customHeight="1">
      <c r="A54" s="7">
        <v>44630</v>
      </c>
      <c r="B54" s="11">
        <f t="shared" si="1"/>
        <v>52</v>
      </c>
      <c r="C54" s="9">
        <f t="shared" si="2"/>
        <v>0.44444444444444442</v>
      </c>
      <c r="D54" s="10">
        <f t="shared" si="0"/>
        <v>0.55555555555555558</v>
      </c>
      <c r="E54" s="11"/>
    </row>
    <row r="55" spans="1:5" ht="14.25" customHeight="1">
      <c r="A55" s="7">
        <v>44631</v>
      </c>
      <c r="B55" s="11">
        <f t="shared" si="1"/>
        <v>53</v>
      </c>
      <c r="C55" s="9">
        <f t="shared" si="2"/>
        <v>0.45299145299145299</v>
      </c>
      <c r="D55" s="10">
        <f t="shared" si="0"/>
        <v>0.54700854700854706</v>
      </c>
      <c r="E55" s="11"/>
    </row>
    <row r="56" spans="1:5" ht="14.25" customHeight="1">
      <c r="A56" s="7">
        <v>44632</v>
      </c>
      <c r="B56" s="11">
        <f t="shared" si="1"/>
        <v>54</v>
      </c>
      <c r="C56" s="9">
        <f t="shared" si="2"/>
        <v>0.46153846153846156</v>
      </c>
      <c r="D56" s="10">
        <f t="shared" si="0"/>
        <v>0.53846153846153844</v>
      </c>
      <c r="E56" s="11"/>
    </row>
    <row r="57" spans="1:5" ht="14.25" customHeight="1">
      <c r="A57" s="7">
        <v>44633</v>
      </c>
      <c r="B57" s="11">
        <f t="shared" si="1"/>
        <v>55</v>
      </c>
      <c r="C57" s="9">
        <f t="shared" si="2"/>
        <v>0.47008547008547008</v>
      </c>
      <c r="D57" s="10">
        <f t="shared" si="0"/>
        <v>0.52991452991452992</v>
      </c>
      <c r="E57" s="11"/>
    </row>
    <row r="58" spans="1:5" ht="14.25" customHeight="1">
      <c r="A58" s="7">
        <v>44634</v>
      </c>
      <c r="B58" s="11">
        <f t="shared" si="1"/>
        <v>56</v>
      </c>
      <c r="C58" s="9">
        <f t="shared" si="2"/>
        <v>0.47863247863247865</v>
      </c>
      <c r="D58" s="10">
        <f t="shared" si="0"/>
        <v>0.52136752136752129</v>
      </c>
      <c r="E58" s="11"/>
    </row>
    <row r="59" spans="1:5" ht="14.25" customHeight="1">
      <c r="A59" s="7">
        <v>44635</v>
      </c>
      <c r="B59" s="11">
        <f t="shared" si="1"/>
        <v>57</v>
      </c>
      <c r="C59" s="9">
        <f t="shared" si="2"/>
        <v>0.48717948717948717</v>
      </c>
      <c r="D59" s="10">
        <f t="shared" si="0"/>
        <v>0.51282051282051277</v>
      </c>
      <c r="E59" s="11"/>
    </row>
    <row r="60" spans="1:5" ht="14.25" customHeight="1">
      <c r="A60" s="7">
        <v>44636</v>
      </c>
      <c r="B60" s="11">
        <f t="shared" si="1"/>
        <v>58</v>
      </c>
      <c r="C60" s="9">
        <f t="shared" si="2"/>
        <v>0.49572649572649574</v>
      </c>
      <c r="D60" s="10">
        <f t="shared" si="0"/>
        <v>0.50427350427350426</v>
      </c>
      <c r="E60" s="11"/>
    </row>
    <row r="61" spans="1:5" ht="14.25" customHeight="1">
      <c r="A61" s="7">
        <v>44637</v>
      </c>
      <c r="B61" s="11">
        <f t="shared" si="1"/>
        <v>59</v>
      </c>
      <c r="C61" s="9">
        <f t="shared" si="2"/>
        <v>0.50427350427350426</v>
      </c>
      <c r="D61" s="10">
        <f t="shared" si="0"/>
        <v>0.49572649572649574</v>
      </c>
      <c r="E61" s="11"/>
    </row>
    <row r="62" spans="1:5" ht="14.25" customHeight="1">
      <c r="A62" s="7">
        <v>44638</v>
      </c>
      <c r="B62" s="11">
        <f t="shared" si="1"/>
        <v>60</v>
      </c>
      <c r="C62" s="9">
        <f t="shared" si="2"/>
        <v>0.51282051282051277</v>
      </c>
      <c r="D62" s="10">
        <f t="shared" si="0"/>
        <v>0.48717948717948723</v>
      </c>
      <c r="E62" s="11"/>
    </row>
    <row r="63" spans="1:5" ht="14.25" customHeight="1">
      <c r="A63" s="7">
        <v>44639</v>
      </c>
      <c r="B63" s="11">
        <f t="shared" si="1"/>
        <v>61</v>
      </c>
      <c r="C63" s="9">
        <f t="shared" si="2"/>
        <v>0.5213675213675214</v>
      </c>
      <c r="D63" s="10">
        <f t="shared" si="0"/>
        <v>0.4786324786324786</v>
      </c>
      <c r="E63" s="11"/>
    </row>
    <row r="64" spans="1:5" ht="14.25" customHeight="1">
      <c r="A64" s="7">
        <v>44640</v>
      </c>
      <c r="B64" s="11">
        <f t="shared" si="1"/>
        <v>62</v>
      </c>
      <c r="C64" s="9">
        <f t="shared" si="2"/>
        <v>0.52991452991452992</v>
      </c>
      <c r="D64" s="10">
        <f t="shared" si="0"/>
        <v>0.47008547008547008</v>
      </c>
      <c r="E64" s="11"/>
    </row>
    <row r="65" spans="1:5" ht="14.25" customHeight="1">
      <c r="A65" s="7">
        <v>44641</v>
      </c>
      <c r="B65" s="11">
        <f t="shared" si="1"/>
        <v>63</v>
      </c>
      <c r="C65" s="9">
        <f t="shared" si="2"/>
        <v>0.53846153846153844</v>
      </c>
      <c r="D65" s="10">
        <f t="shared" si="0"/>
        <v>0.46153846153846156</v>
      </c>
      <c r="E65" s="11"/>
    </row>
    <row r="66" spans="1:5" ht="14.25" customHeight="1">
      <c r="A66" s="7">
        <v>44642</v>
      </c>
      <c r="B66" s="11">
        <f t="shared" si="1"/>
        <v>64</v>
      </c>
      <c r="C66" s="9">
        <f t="shared" si="2"/>
        <v>0.54700854700854706</v>
      </c>
      <c r="D66" s="10">
        <f t="shared" si="0"/>
        <v>0.45299145299145294</v>
      </c>
      <c r="E66" s="11"/>
    </row>
    <row r="67" spans="1:5" ht="14.25" customHeight="1">
      <c r="A67" s="7">
        <v>44643</v>
      </c>
      <c r="B67" s="11">
        <f t="shared" si="1"/>
        <v>65</v>
      </c>
      <c r="C67" s="9">
        <f t="shared" si="2"/>
        <v>0.55555555555555558</v>
      </c>
      <c r="D67" s="10">
        <f t="shared" si="0"/>
        <v>0.44444444444444442</v>
      </c>
      <c r="E67" s="11"/>
    </row>
    <row r="68" spans="1:5" ht="14.25" customHeight="1">
      <c r="A68" s="7">
        <v>44644</v>
      </c>
      <c r="B68" s="11">
        <f t="shared" ref="B68:B76" si="3">+B67+1</f>
        <v>66</v>
      </c>
      <c r="C68" s="9">
        <f t="shared" si="2"/>
        <v>0.5641025641025641</v>
      </c>
      <c r="D68" s="10">
        <f t="shared" si="0"/>
        <v>0.4358974358974359</v>
      </c>
      <c r="E68" s="11"/>
    </row>
    <row r="69" spans="1:5" ht="14.25" customHeight="1">
      <c r="A69" s="7">
        <v>44645</v>
      </c>
      <c r="B69" s="11">
        <f t="shared" si="3"/>
        <v>67</v>
      </c>
      <c r="C69" s="9">
        <f t="shared" si="2"/>
        <v>0.57264957264957261</v>
      </c>
      <c r="D69" s="10">
        <f t="shared" si="0"/>
        <v>0.42735042735042739</v>
      </c>
      <c r="E69" s="11"/>
    </row>
    <row r="70" spans="1:5" ht="14.25" customHeight="1">
      <c r="A70" s="7">
        <v>44646</v>
      </c>
      <c r="B70" s="11">
        <f t="shared" si="3"/>
        <v>68</v>
      </c>
      <c r="C70" s="9">
        <f t="shared" si="2"/>
        <v>0.58119658119658124</v>
      </c>
      <c r="D70" s="10">
        <f t="shared" si="0"/>
        <v>0.41880341880341876</v>
      </c>
      <c r="E70" s="11"/>
    </row>
    <row r="71" spans="1:5" ht="14.25" customHeight="1">
      <c r="A71" s="7">
        <v>44647</v>
      </c>
      <c r="B71" s="11">
        <f t="shared" si="3"/>
        <v>69</v>
      </c>
      <c r="C71" s="9">
        <f t="shared" si="2"/>
        <v>0.58974358974358976</v>
      </c>
      <c r="D71" s="13">
        <f t="shared" si="0"/>
        <v>0.41025641025641024</v>
      </c>
      <c r="E71" s="28"/>
    </row>
    <row r="72" spans="1:5" ht="14.25" customHeight="1">
      <c r="A72" s="22">
        <v>44648</v>
      </c>
      <c r="B72" s="23">
        <f t="shared" si="3"/>
        <v>70</v>
      </c>
      <c r="C72" s="26">
        <f t="shared" si="2"/>
        <v>0.59829059829059827</v>
      </c>
      <c r="D72" s="25">
        <f t="shared" si="0"/>
        <v>0.40170940170940173</v>
      </c>
      <c r="E72" s="31" t="s">
        <v>6</v>
      </c>
    </row>
    <row r="73" spans="1:5" ht="14.25" customHeight="1">
      <c r="A73" s="7">
        <v>44649</v>
      </c>
      <c r="B73" s="11">
        <f t="shared" si="3"/>
        <v>71</v>
      </c>
      <c r="C73" s="9">
        <f t="shared" si="2"/>
        <v>0.60683760683760679</v>
      </c>
      <c r="D73" s="10">
        <f t="shared" si="0"/>
        <v>0.39316239316239321</v>
      </c>
      <c r="E73" s="28" t="s">
        <v>7</v>
      </c>
    </row>
    <row r="74" spans="1:5" ht="14.25" customHeight="1">
      <c r="A74" s="7">
        <v>44650</v>
      </c>
      <c r="B74" s="11">
        <f t="shared" si="3"/>
        <v>72</v>
      </c>
      <c r="C74" s="9">
        <f t="shared" si="2"/>
        <v>0.61538461538461542</v>
      </c>
      <c r="D74" s="10">
        <f t="shared" si="0"/>
        <v>0.38461538461538458</v>
      </c>
      <c r="E74" s="28" t="s">
        <v>7</v>
      </c>
    </row>
    <row r="75" spans="1:5" ht="14.25" customHeight="1">
      <c r="A75" s="7">
        <v>44651</v>
      </c>
      <c r="B75" s="11">
        <f t="shared" si="3"/>
        <v>73</v>
      </c>
      <c r="C75" s="9">
        <f t="shared" si="2"/>
        <v>0.62393162393162394</v>
      </c>
      <c r="D75" s="10">
        <f t="shared" si="0"/>
        <v>0.37606837606837606</v>
      </c>
      <c r="E75" s="28" t="s">
        <v>7</v>
      </c>
    </row>
    <row r="76" spans="1:5" ht="14.25" customHeight="1">
      <c r="A76" s="7">
        <v>44652</v>
      </c>
      <c r="B76" s="11">
        <f t="shared" si="3"/>
        <v>74</v>
      </c>
      <c r="C76" s="9">
        <f t="shared" si="2"/>
        <v>0.63247863247863245</v>
      </c>
      <c r="D76" s="10">
        <f t="shared" si="0"/>
        <v>0.36752136752136755</v>
      </c>
      <c r="E76" s="28" t="s">
        <v>7</v>
      </c>
    </row>
    <row r="77" spans="1:5" ht="14.25" customHeight="1">
      <c r="A77" s="7">
        <v>44653</v>
      </c>
      <c r="B77" s="11">
        <v>75</v>
      </c>
      <c r="C77" s="9">
        <f t="shared" si="2"/>
        <v>0.64102564102564108</v>
      </c>
      <c r="D77" s="10">
        <f t="shared" si="0"/>
        <v>0.35897435897435892</v>
      </c>
      <c r="E77" s="28" t="s">
        <v>7</v>
      </c>
    </row>
    <row r="78" spans="1:5" ht="14.25" customHeight="1">
      <c r="A78" s="7">
        <v>44654</v>
      </c>
      <c r="B78" s="11">
        <v>76</v>
      </c>
      <c r="C78" s="9">
        <f t="shared" si="2"/>
        <v>0.6495726495726496</v>
      </c>
      <c r="D78" s="10">
        <f t="shared" si="0"/>
        <v>0.3504273504273504</v>
      </c>
      <c r="E78" s="28" t="s">
        <v>7</v>
      </c>
    </row>
    <row r="79" spans="1:5" ht="14.25" customHeight="1">
      <c r="A79" s="7">
        <v>44655</v>
      </c>
      <c r="B79" s="8">
        <v>77</v>
      </c>
      <c r="C79" s="9">
        <f t="shared" si="2"/>
        <v>0.65811965811965811</v>
      </c>
      <c r="D79" s="14">
        <f t="shared" si="0"/>
        <v>0.34188034188034189</v>
      </c>
      <c r="E79" s="28" t="s">
        <v>7</v>
      </c>
    </row>
    <row r="80" spans="1:5" ht="14.25" customHeight="1">
      <c r="A80" s="7">
        <v>44656</v>
      </c>
      <c r="B80" s="8">
        <v>78</v>
      </c>
      <c r="C80" s="9">
        <f t="shared" si="2"/>
        <v>0.66666666666666663</v>
      </c>
      <c r="D80" s="14">
        <f t="shared" si="0"/>
        <v>0.33333333333333337</v>
      </c>
      <c r="E80" s="28" t="s">
        <v>7</v>
      </c>
    </row>
    <row r="81" spans="1:5" ht="14.25" customHeight="1">
      <c r="A81" s="7">
        <v>44657</v>
      </c>
      <c r="B81" s="8">
        <v>79</v>
      </c>
      <c r="C81" s="9">
        <f t="shared" si="2"/>
        <v>0.67521367521367526</v>
      </c>
      <c r="D81" s="14">
        <f t="shared" si="0"/>
        <v>0.32478632478632474</v>
      </c>
      <c r="E81" s="28" t="s">
        <v>7</v>
      </c>
    </row>
    <row r="82" spans="1:5" ht="14.25" customHeight="1">
      <c r="A82" s="7">
        <v>44658</v>
      </c>
      <c r="B82" s="8">
        <v>80</v>
      </c>
      <c r="C82" s="9">
        <f t="shared" si="2"/>
        <v>0.68376068376068377</v>
      </c>
      <c r="D82" s="14">
        <f t="shared" si="0"/>
        <v>0.31623931623931623</v>
      </c>
      <c r="E82" s="28" t="s">
        <v>7</v>
      </c>
    </row>
    <row r="83" spans="1:5" ht="14.25" customHeight="1">
      <c r="A83" s="7">
        <v>44659</v>
      </c>
      <c r="B83" s="8">
        <v>81</v>
      </c>
      <c r="C83" s="9">
        <f t="shared" si="2"/>
        <v>0.69230769230769229</v>
      </c>
      <c r="D83" s="14">
        <f t="shared" si="0"/>
        <v>0.30769230769230771</v>
      </c>
      <c r="E83" s="28" t="s">
        <v>7</v>
      </c>
    </row>
    <row r="84" spans="1:5" ht="14.25" customHeight="1">
      <c r="A84" s="7">
        <v>44660</v>
      </c>
      <c r="B84" s="8">
        <v>82</v>
      </c>
      <c r="C84" s="9">
        <f t="shared" si="2"/>
        <v>0.70085470085470081</v>
      </c>
      <c r="D84" s="14">
        <f t="shared" si="0"/>
        <v>0.29914529914529919</v>
      </c>
      <c r="E84" s="28" t="s">
        <v>7</v>
      </c>
    </row>
    <row r="85" spans="1:5" ht="14.25" customHeight="1">
      <c r="A85" s="7">
        <v>44661</v>
      </c>
      <c r="B85" s="8">
        <v>83</v>
      </c>
      <c r="C85" s="9">
        <f t="shared" si="2"/>
        <v>0.70940170940170943</v>
      </c>
      <c r="D85" s="14">
        <f t="shared" si="0"/>
        <v>0.29059829059829057</v>
      </c>
      <c r="E85" s="28" t="s">
        <v>7</v>
      </c>
    </row>
    <row r="86" spans="1:5" ht="14.25" customHeight="1">
      <c r="A86" s="7">
        <v>44662</v>
      </c>
      <c r="B86" s="8">
        <v>84</v>
      </c>
      <c r="C86" s="9">
        <f t="shared" si="2"/>
        <v>0.71794871794871795</v>
      </c>
      <c r="D86" s="14">
        <f t="shared" si="0"/>
        <v>0.28205128205128205</v>
      </c>
      <c r="E86" s="28" t="s">
        <v>7</v>
      </c>
    </row>
    <row r="87" spans="1:5" ht="14.25" customHeight="1">
      <c r="A87" s="7">
        <v>44663</v>
      </c>
      <c r="B87" s="8">
        <v>85</v>
      </c>
      <c r="C87" s="9">
        <f t="shared" si="2"/>
        <v>0.72649572649572647</v>
      </c>
      <c r="D87" s="14">
        <f t="shared" si="0"/>
        <v>0.27350427350427353</v>
      </c>
      <c r="E87" s="28" t="s">
        <v>7</v>
      </c>
    </row>
    <row r="88" spans="1:5" ht="14.25" customHeight="1">
      <c r="A88" s="7">
        <v>44664</v>
      </c>
      <c r="B88" s="8">
        <v>86</v>
      </c>
      <c r="C88" s="9">
        <f t="shared" si="2"/>
        <v>0.7350427350427351</v>
      </c>
      <c r="D88" s="14">
        <f t="shared" si="0"/>
        <v>0.2649572649572649</v>
      </c>
      <c r="E88" s="28" t="s">
        <v>7</v>
      </c>
    </row>
    <row r="89" spans="1:5" ht="14.25" customHeight="1">
      <c r="A89" s="7">
        <v>44665</v>
      </c>
      <c r="B89" s="8">
        <v>87</v>
      </c>
      <c r="C89" s="9">
        <f t="shared" si="2"/>
        <v>0.74358974358974361</v>
      </c>
      <c r="D89" s="14">
        <f t="shared" si="0"/>
        <v>0.25641025641025639</v>
      </c>
      <c r="E89" s="28" t="s">
        <v>7</v>
      </c>
    </row>
    <row r="90" spans="1:5" ht="14.25" customHeight="1">
      <c r="A90" s="7">
        <v>44666</v>
      </c>
      <c r="B90" s="8">
        <v>88</v>
      </c>
      <c r="C90" s="9">
        <f t="shared" si="2"/>
        <v>0.75213675213675213</v>
      </c>
      <c r="D90" s="14">
        <f t="shared" si="0"/>
        <v>0.24786324786324787</v>
      </c>
      <c r="E90" s="28" t="s">
        <v>7</v>
      </c>
    </row>
    <row r="91" spans="1:5" ht="14.25" customHeight="1">
      <c r="A91" s="7">
        <v>44667</v>
      </c>
      <c r="B91" s="8">
        <v>89</v>
      </c>
      <c r="C91" s="9">
        <f t="shared" si="2"/>
        <v>0.76068376068376065</v>
      </c>
      <c r="D91" s="14">
        <f t="shared" si="0"/>
        <v>0.23931623931623935</v>
      </c>
      <c r="E91" s="28" t="s">
        <v>7</v>
      </c>
    </row>
    <row r="92" spans="1:5" ht="14.25" customHeight="1">
      <c r="A92" s="7">
        <v>44668</v>
      </c>
      <c r="B92" s="8">
        <v>90</v>
      </c>
      <c r="C92" s="9">
        <f t="shared" si="2"/>
        <v>0.76923076923076927</v>
      </c>
      <c r="D92" s="14">
        <f t="shared" si="0"/>
        <v>0.23076923076923073</v>
      </c>
      <c r="E92" s="28" t="s">
        <v>7</v>
      </c>
    </row>
    <row r="93" spans="1:5" ht="14.25" customHeight="1">
      <c r="A93" s="7">
        <v>44669</v>
      </c>
      <c r="B93" s="8">
        <v>91</v>
      </c>
      <c r="C93" s="9">
        <f t="shared" si="2"/>
        <v>0.77777777777777779</v>
      </c>
      <c r="D93" s="14">
        <f t="shared" si="0"/>
        <v>0.22222222222222221</v>
      </c>
      <c r="E93" s="28" t="s">
        <v>7</v>
      </c>
    </row>
    <row r="94" spans="1:5" ht="14.25" customHeight="1">
      <c r="A94" s="7">
        <v>44670</v>
      </c>
      <c r="B94" s="8">
        <v>92</v>
      </c>
      <c r="C94" s="9">
        <f t="shared" si="2"/>
        <v>0.78632478632478631</v>
      </c>
      <c r="D94" s="14">
        <f t="shared" si="0"/>
        <v>0.21367521367521369</v>
      </c>
      <c r="E94" s="28" t="s">
        <v>7</v>
      </c>
    </row>
    <row r="95" spans="1:5" ht="14.25" customHeight="1">
      <c r="A95" s="7">
        <v>44671</v>
      </c>
      <c r="B95" s="8">
        <v>93</v>
      </c>
      <c r="C95" s="9">
        <f t="shared" si="2"/>
        <v>0.79487179487179482</v>
      </c>
      <c r="D95" s="14">
        <f t="shared" si="0"/>
        <v>0.20512820512820518</v>
      </c>
      <c r="E95" s="28" t="s">
        <v>7</v>
      </c>
    </row>
    <row r="96" spans="1:5" ht="14.25" customHeight="1">
      <c r="A96" s="7">
        <v>44672</v>
      </c>
      <c r="B96" s="8">
        <v>94</v>
      </c>
      <c r="C96" s="9">
        <f t="shared" si="2"/>
        <v>0.80341880341880345</v>
      </c>
      <c r="D96" s="14">
        <f t="shared" si="0"/>
        <v>0.19658119658119655</v>
      </c>
      <c r="E96" s="28" t="s">
        <v>7</v>
      </c>
    </row>
    <row r="97" spans="1:5" ht="14.25" customHeight="1">
      <c r="A97" s="7">
        <v>44673</v>
      </c>
      <c r="B97" s="8">
        <v>95</v>
      </c>
      <c r="C97" s="9">
        <f t="shared" si="2"/>
        <v>0.81196581196581197</v>
      </c>
      <c r="D97" s="14">
        <f t="shared" si="0"/>
        <v>0.18803418803418803</v>
      </c>
      <c r="E97" s="28" t="s">
        <v>7</v>
      </c>
    </row>
    <row r="98" spans="1:5" ht="14.25" customHeight="1">
      <c r="A98" s="7">
        <v>44674</v>
      </c>
      <c r="B98" s="8">
        <v>96</v>
      </c>
      <c r="C98" s="9">
        <f t="shared" si="2"/>
        <v>0.82051282051282048</v>
      </c>
      <c r="D98" s="14">
        <f t="shared" si="0"/>
        <v>0.17948717948717952</v>
      </c>
      <c r="E98" s="28" t="s">
        <v>7</v>
      </c>
    </row>
    <row r="99" spans="1:5" ht="14.25" customHeight="1">
      <c r="A99" s="7">
        <v>44675</v>
      </c>
      <c r="B99" s="8">
        <v>97</v>
      </c>
      <c r="C99" s="9">
        <f t="shared" si="2"/>
        <v>0.82905982905982911</v>
      </c>
      <c r="D99" s="14">
        <f t="shared" si="0"/>
        <v>0.17094017094017089</v>
      </c>
      <c r="E99" s="28" t="s">
        <v>7</v>
      </c>
    </row>
    <row r="100" spans="1:5" ht="14.25" customHeight="1">
      <c r="A100" s="7">
        <v>44676</v>
      </c>
      <c r="B100" s="8">
        <v>98</v>
      </c>
      <c r="C100" s="9">
        <f t="shared" si="2"/>
        <v>0.83760683760683763</v>
      </c>
      <c r="D100" s="14">
        <f t="shared" si="0"/>
        <v>0.16239316239316237</v>
      </c>
      <c r="E100" s="28" t="s">
        <v>7</v>
      </c>
    </row>
    <row r="101" spans="1:5" ht="14.25" customHeight="1">
      <c r="A101" s="7">
        <v>44677</v>
      </c>
      <c r="B101" s="8">
        <v>99</v>
      </c>
      <c r="C101" s="9">
        <f t="shared" si="2"/>
        <v>0.84615384615384615</v>
      </c>
      <c r="D101" s="14">
        <f t="shared" si="0"/>
        <v>0.15384615384615385</v>
      </c>
      <c r="E101" s="28" t="s">
        <v>7</v>
      </c>
    </row>
    <row r="102" spans="1:5" ht="14.25" customHeight="1">
      <c r="A102" s="7">
        <v>44678</v>
      </c>
      <c r="B102" s="8">
        <v>100</v>
      </c>
      <c r="C102" s="9">
        <f t="shared" si="2"/>
        <v>0.85470085470085466</v>
      </c>
      <c r="D102" s="14">
        <f t="shared" si="0"/>
        <v>0.14529914529914534</v>
      </c>
      <c r="E102" s="28" t="s">
        <v>7</v>
      </c>
    </row>
    <row r="103" spans="1:5" ht="14.25" customHeight="1">
      <c r="A103" s="7">
        <v>44679</v>
      </c>
      <c r="B103" s="8">
        <v>101</v>
      </c>
      <c r="C103" s="9">
        <f t="shared" si="2"/>
        <v>0.86324786324786329</v>
      </c>
      <c r="D103" s="14">
        <f t="shared" si="0"/>
        <v>0.13675213675213671</v>
      </c>
      <c r="E103" s="28" t="s">
        <v>7</v>
      </c>
    </row>
    <row r="104" spans="1:5" ht="14.25" customHeight="1">
      <c r="A104" s="7">
        <v>44680</v>
      </c>
      <c r="B104" s="8">
        <v>102</v>
      </c>
      <c r="C104" s="9">
        <f t="shared" si="2"/>
        <v>0.87179487179487181</v>
      </c>
      <c r="D104" s="14">
        <f t="shared" si="0"/>
        <v>0.12820512820512819</v>
      </c>
      <c r="E104" s="28" t="s">
        <v>7</v>
      </c>
    </row>
    <row r="105" spans="1:5" ht="14.25" customHeight="1">
      <c r="A105" s="7">
        <v>44681</v>
      </c>
      <c r="B105" s="8">
        <v>103</v>
      </c>
      <c r="C105" s="9">
        <f t="shared" si="2"/>
        <v>0.88034188034188032</v>
      </c>
      <c r="D105" s="14">
        <f t="shared" si="0"/>
        <v>0.11965811965811968</v>
      </c>
      <c r="E105" s="28" t="s">
        <v>7</v>
      </c>
    </row>
    <row r="106" spans="1:5" ht="14.25" customHeight="1">
      <c r="A106" s="7">
        <v>44682</v>
      </c>
      <c r="B106" s="8">
        <v>104</v>
      </c>
      <c r="C106" s="9">
        <f t="shared" si="2"/>
        <v>0.88888888888888884</v>
      </c>
      <c r="D106" s="14">
        <f t="shared" si="0"/>
        <v>0.11111111111111116</v>
      </c>
      <c r="E106" s="28" t="s">
        <v>7</v>
      </c>
    </row>
    <row r="107" spans="1:5" ht="14.25" customHeight="1">
      <c r="A107" s="7">
        <v>44683</v>
      </c>
      <c r="B107" s="8">
        <v>105</v>
      </c>
      <c r="C107" s="9">
        <f t="shared" si="2"/>
        <v>0.89743589743589747</v>
      </c>
      <c r="D107" s="14">
        <f t="shared" si="0"/>
        <v>0.10256410256410253</v>
      </c>
      <c r="E107" s="28" t="s">
        <v>7</v>
      </c>
    </row>
    <row r="108" spans="1:5" ht="14.25" customHeight="1">
      <c r="A108" s="7">
        <v>44684</v>
      </c>
      <c r="B108" s="8">
        <v>106</v>
      </c>
      <c r="C108" s="9">
        <f t="shared" si="2"/>
        <v>0.90598290598290598</v>
      </c>
      <c r="D108" s="14">
        <f t="shared" si="0"/>
        <v>9.4017094017094016E-2</v>
      </c>
      <c r="E108" s="28" t="s">
        <v>7</v>
      </c>
    </row>
    <row r="109" spans="1:5" ht="14.25" customHeight="1">
      <c r="A109" s="7">
        <v>44685</v>
      </c>
      <c r="B109" s="8">
        <v>107</v>
      </c>
      <c r="C109" s="9">
        <f t="shared" si="2"/>
        <v>0.9145299145299145</v>
      </c>
      <c r="D109" s="14">
        <f t="shared" si="0"/>
        <v>8.54700854700855E-2</v>
      </c>
      <c r="E109" s="28" t="s">
        <v>7</v>
      </c>
    </row>
    <row r="110" spans="1:5" ht="14.25" customHeight="1">
      <c r="A110" s="7">
        <v>44686</v>
      </c>
      <c r="B110" s="8">
        <v>108</v>
      </c>
      <c r="C110" s="9">
        <f t="shared" si="2"/>
        <v>0.92307692307692313</v>
      </c>
      <c r="D110" s="14">
        <f t="shared" si="0"/>
        <v>7.6923076923076872E-2</v>
      </c>
      <c r="E110" s="28" t="s">
        <v>7</v>
      </c>
    </row>
    <row r="111" spans="1:5" ht="14.25" customHeight="1">
      <c r="A111" s="7">
        <v>44687</v>
      </c>
      <c r="B111" s="8">
        <v>109</v>
      </c>
      <c r="C111" s="9">
        <f t="shared" si="2"/>
        <v>0.93162393162393164</v>
      </c>
      <c r="D111" s="14">
        <f t="shared" si="0"/>
        <v>6.8376068376068355E-2</v>
      </c>
      <c r="E111" s="28" t="s">
        <v>7</v>
      </c>
    </row>
    <row r="112" spans="1:5" ht="14.25" customHeight="1">
      <c r="A112" s="7">
        <v>44688</v>
      </c>
      <c r="B112" s="8">
        <v>110</v>
      </c>
      <c r="C112" s="9">
        <f t="shared" si="2"/>
        <v>0.94017094017094016</v>
      </c>
      <c r="D112" s="14">
        <f t="shared" si="0"/>
        <v>5.9829059829059839E-2</v>
      </c>
      <c r="E112" s="28" t="s">
        <v>7</v>
      </c>
    </row>
    <row r="113" spans="1:5" ht="14.25" customHeight="1">
      <c r="A113" s="7">
        <v>44689</v>
      </c>
      <c r="B113" s="8">
        <v>111</v>
      </c>
      <c r="C113" s="9">
        <f t="shared" si="2"/>
        <v>0.94871794871794868</v>
      </c>
      <c r="D113" s="14">
        <f t="shared" si="0"/>
        <v>5.1282051282051322E-2</v>
      </c>
      <c r="E113" s="28" t="s">
        <v>7</v>
      </c>
    </row>
    <row r="114" spans="1:5" ht="14.25" customHeight="1">
      <c r="A114" s="7">
        <v>44690</v>
      </c>
      <c r="B114" s="8">
        <v>112</v>
      </c>
      <c r="C114" s="9">
        <f t="shared" si="2"/>
        <v>0.95726495726495731</v>
      </c>
      <c r="D114" s="14">
        <f t="shared" si="0"/>
        <v>4.2735042735042694E-2</v>
      </c>
      <c r="E114" s="28" t="s">
        <v>7</v>
      </c>
    </row>
    <row r="115" spans="1:5" ht="14.25" customHeight="1">
      <c r="A115" s="7">
        <v>44691</v>
      </c>
      <c r="B115" s="8">
        <v>113</v>
      </c>
      <c r="C115" s="9">
        <f t="shared" si="2"/>
        <v>0.96581196581196582</v>
      </c>
      <c r="D115" s="14">
        <f t="shared" si="0"/>
        <v>3.4188034188034178E-2</v>
      </c>
      <c r="E115" s="28" t="s">
        <v>7</v>
      </c>
    </row>
    <row r="116" spans="1:5" ht="14.25" customHeight="1">
      <c r="A116" s="7">
        <v>44692</v>
      </c>
      <c r="B116" s="8">
        <v>114</v>
      </c>
      <c r="C116" s="9">
        <f t="shared" si="2"/>
        <v>0.97435897435897434</v>
      </c>
      <c r="D116" s="14">
        <f t="shared" si="0"/>
        <v>2.5641025641025661E-2</v>
      </c>
      <c r="E116" s="28" t="s">
        <v>7</v>
      </c>
    </row>
    <row r="117" spans="1:5" ht="14.25" customHeight="1">
      <c r="A117" s="7">
        <v>44693</v>
      </c>
      <c r="B117" s="8">
        <v>115</v>
      </c>
      <c r="C117" s="9">
        <f t="shared" si="2"/>
        <v>0.98290598290598286</v>
      </c>
      <c r="D117" s="14">
        <f t="shared" si="0"/>
        <v>1.7094017094017144E-2</v>
      </c>
      <c r="E117" s="28" t="s">
        <v>7</v>
      </c>
    </row>
    <row r="118" spans="1:5" ht="14.25" customHeight="1">
      <c r="A118" s="7">
        <v>44694</v>
      </c>
      <c r="B118" s="15">
        <v>116</v>
      </c>
      <c r="C118" s="9">
        <f t="shared" si="2"/>
        <v>0.99145299145299148</v>
      </c>
      <c r="D118" s="16">
        <f t="shared" si="0"/>
        <v>8.5470085470085166E-3</v>
      </c>
      <c r="E118" s="28" t="s">
        <v>7</v>
      </c>
    </row>
    <row r="119" spans="1:5" ht="14.25" customHeight="1">
      <c r="A119" s="7">
        <v>44695</v>
      </c>
      <c r="B119" s="11">
        <v>117</v>
      </c>
      <c r="C119" s="10">
        <f t="shared" si="2"/>
        <v>1</v>
      </c>
      <c r="D119" s="14">
        <f t="shared" si="0"/>
        <v>0</v>
      </c>
      <c r="E119" s="28" t="s">
        <v>7</v>
      </c>
    </row>
    <row r="120" spans="1:5" ht="14.25" customHeight="1"/>
    <row r="121" spans="1:5" ht="14.25" customHeight="1"/>
    <row r="122" spans="1:5" ht="14.25" customHeight="1"/>
    <row r="123" spans="1:5" ht="14.25" customHeight="1"/>
    <row r="124" spans="1:5" ht="14.25" customHeight="1"/>
    <row r="125" spans="1:5" ht="14.25" customHeight="1"/>
    <row r="126" spans="1:5" ht="14.25" customHeight="1"/>
    <row r="127" spans="1:5" ht="14.25" customHeight="1"/>
    <row r="128" spans="1:5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Spr 22_Matric_15W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CSUEB User</dc:creator>
  <cp:lastModifiedBy>CSUEB User</cp:lastModifiedBy>
  <dcterms:created xsi:type="dcterms:W3CDTF">2021-11-01T19:11:05Z</dcterms:created>
  <dcterms:modified xsi:type="dcterms:W3CDTF">2021-11-01T19:14:22Z</dcterms:modified>
</cp:coreProperties>
</file>